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571087E-439A-41C5-A099-BE32448D2B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9-SM" sheetId="1" r:id="rId1"/>
  </sheets>
  <definedNames>
    <definedName name="_xlnm._FilterDatabase" localSheetId="0" hidden="1">'09-SM'!$B$1:$AX$1081</definedName>
    <definedName name="dbo_R_NETAB">#REF!</definedName>
    <definedName name="Eleves_Public_Pri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2" i="1"/>
</calcChain>
</file>

<file path=xl/sharedStrings.xml><?xml version="1.0" encoding="utf-8"?>
<sst xmlns="http://schemas.openxmlformats.org/spreadsheetml/2006/main" count="15166" uniqueCount="4467">
  <si>
    <t>Categorie</t>
  </si>
  <si>
    <t>Sous_Categorie</t>
  </si>
  <si>
    <t>Libellé Français*</t>
  </si>
  <si>
    <t>Libellé Arabe*</t>
  </si>
  <si>
    <t>Région*</t>
  </si>
  <si>
    <t>Province*</t>
  </si>
  <si>
    <t>Commune*</t>
  </si>
  <si>
    <t>Statut*</t>
  </si>
  <si>
    <t>Fonction Principale</t>
  </si>
  <si>
    <t>Adresse</t>
  </si>
  <si>
    <t>Latitude</t>
  </si>
  <si>
    <t>Longitude</t>
  </si>
  <si>
    <t>Propriétaire</t>
  </si>
  <si>
    <t>Gestionnaire</t>
  </si>
  <si>
    <t>Date Construction</t>
  </si>
  <si>
    <t>Date Dernière Mise à Niveau</t>
  </si>
  <si>
    <t>Numéro Immeuble Domanial</t>
  </si>
  <si>
    <t>Description Actif</t>
  </si>
  <si>
    <t>code gresa*</t>
  </si>
  <si>
    <t>description infrasctructure annexe</t>
  </si>
  <si>
    <t>Pionnier*</t>
  </si>
  <si>
    <t>date de labélisation</t>
  </si>
  <si>
    <t>Nombre d'élève *</t>
  </si>
  <si>
    <t>Nombre de classe*</t>
  </si>
  <si>
    <t>Nombre de salle *</t>
  </si>
  <si>
    <t xml:space="preserve">nombre d'annexe </t>
  </si>
  <si>
    <t>Matériel informatique : Nombre d’ordinateurs*</t>
  </si>
  <si>
    <t>Nombre de bureaux*</t>
  </si>
  <si>
    <t xml:space="preserve">Nombre de Terrain de sport </t>
  </si>
  <si>
    <t>Nombre de latrines</t>
  </si>
  <si>
    <t>nombre de bénéficiaires de formation continue</t>
  </si>
  <si>
    <t>Nombre de jours de formation continue</t>
  </si>
  <si>
    <t>Nombre de bénéficiaire du soutien scolaire</t>
  </si>
  <si>
    <t>Nombre d'heure de soutien scolaire</t>
  </si>
  <si>
    <t>nb de salle (coin de lecture)</t>
  </si>
  <si>
    <t>nombre de rituel</t>
  </si>
  <si>
    <t>nombre de copies corrigées</t>
  </si>
  <si>
    <t>nombre de centre de correction</t>
  </si>
  <si>
    <t>nombre de jours de correction</t>
  </si>
  <si>
    <t>nombre de superviseurs</t>
  </si>
  <si>
    <t>nombre animateurs activités parascolaires</t>
  </si>
  <si>
    <t xml:space="preserve">nombre de formation enseignant - activités parascolaires </t>
  </si>
  <si>
    <t>nombre d'internats</t>
  </si>
  <si>
    <t>nombre d'internes</t>
  </si>
  <si>
    <t>Taux d’occupation de l’internat</t>
  </si>
  <si>
    <t>Nombre de jours de restauration</t>
  </si>
  <si>
    <t>nombre de boursiers (bourse compléte)</t>
  </si>
  <si>
    <t>nombre de boursiers (demi bourse )</t>
  </si>
  <si>
    <t>nombre de lits</t>
  </si>
  <si>
    <t xml:space="preserve">Ecole </t>
  </si>
  <si>
    <t>Ecole autonome</t>
  </si>
  <si>
    <t>E ATTAQADDOUM</t>
  </si>
  <si>
    <t>م. التقـدم</t>
  </si>
  <si>
    <t>Souss-Massa</t>
  </si>
  <si>
    <t>Préfecture: Agadir-Ida -Ou-Tanane</t>
  </si>
  <si>
    <t>Agadir (Mun.)</t>
  </si>
  <si>
    <t>En service</t>
  </si>
  <si>
    <t>Enseignement</t>
  </si>
  <si>
    <t>Quartier Talborjt Agadir</t>
  </si>
  <si>
    <t>MENPS</t>
  </si>
  <si>
    <t>MENPS/AREF</t>
  </si>
  <si>
    <t>04808A</t>
  </si>
  <si>
    <t>Non</t>
  </si>
  <si>
    <t>E OMAR  IBN  AL KHATTAB</t>
  </si>
  <si>
    <t>م. عمر بن الخطاب</t>
  </si>
  <si>
    <t>Avenue El Haj Lahbib Quartier Sidi Mohamed Agadir</t>
  </si>
  <si>
    <t>04812E</t>
  </si>
  <si>
    <t>Oui</t>
  </si>
  <si>
    <t>E IBN SINA</t>
  </si>
  <si>
    <t>م. ابـن سيـنا</t>
  </si>
  <si>
    <t>Quartier Les Amicales  Agadir</t>
  </si>
  <si>
    <t>04813F</t>
  </si>
  <si>
    <t>E FATIMA  AL FIHRYA</t>
  </si>
  <si>
    <t>م. فاطمـة الفهريـة</t>
  </si>
  <si>
    <t>Quartier Industriel Agadir</t>
  </si>
  <si>
    <t>04814G</t>
  </si>
  <si>
    <t>E SOUKAINA BENT ALHOUSSAIN</t>
  </si>
  <si>
    <t>م. سكينـة بنت الحسيـن</t>
  </si>
  <si>
    <t>Rue Oued Nfis Cité Abattoir Agadir</t>
  </si>
  <si>
    <t>04815H</t>
  </si>
  <si>
    <t>E IBN BATTOUTA</t>
  </si>
  <si>
    <t>م. ابن بطـوطـة</t>
  </si>
  <si>
    <t>Quartier Amsernat Agadir</t>
  </si>
  <si>
    <t>04816J</t>
  </si>
  <si>
    <t>E CHAER  AL HAMRA</t>
  </si>
  <si>
    <t>م. شاعر  الحمراء</t>
  </si>
  <si>
    <t>Avenue Mohamed Belhassan Ouazzani Cité Lakhiam 2 A</t>
  </si>
  <si>
    <t>04817K</t>
  </si>
  <si>
    <t>E ANNASR</t>
  </si>
  <si>
    <t>م. النصـر</t>
  </si>
  <si>
    <t>Quartier Bouargane Agadir</t>
  </si>
  <si>
    <t>04818L</t>
  </si>
  <si>
    <t>Collège</t>
  </si>
  <si>
    <t>Collége enseignement général</t>
  </si>
  <si>
    <t>LC OUED  EL MAKHAZINE</t>
  </si>
  <si>
    <t>ثانوية وادي المخازن الإعدادية</t>
  </si>
  <si>
    <t>Avenue 09 Juillet Cité Lakhiam Agadir</t>
  </si>
  <si>
    <t>04819M</t>
  </si>
  <si>
    <t>E AL FATH</t>
  </si>
  <si>
    <t>م. الفتــح</t>
  </si>
  <si>
    <t>04820N</t>
  </si>
  <si>
    <t>E ABDELMAJID BEN JALLOUN</t>
  </si>
  <si>
    <t>م.عبد المجيد بن جلـون</t>
  </si>
  <si>
    <t>04821P</t>
  </si>
  <si>
    <t>E IBN HANBAL</t>
  </si>
  <si>
    <t>م. ابـن حنبـل</t>
  </si>
  <si>
    <t>Quartier Al Qods Agadir</t>
  </si>
  <si>
    <t>04822R</t>
  </si>
  <si>
    <t>E AL MAGHRIB  AL ARABI</t>
  </si>
  <si>
    <t>م. المغـرب العربـي</t>
  </si>
  <si>
    <t>Rue Al Koufa Cité Al Massira Agadir</t>
  </si>
  <si>
    <t>04823S</t>
  </si>
  <si>
    <t>E AL MOUJAHIDINE</t>
  </si>
  <si>
    <t>م. المجاهديــن</t>
  </si>
  <si>
    <t>Quartier Dakhla Agadir</t>
  </si>
  <si>
    <t>04824T</t>
  </si>
  <si>
    <t>E ASSALAM</t>
  </si>
  <si>
    <t>م. الســلام</t>
  </si>
  <si>
    <t>Quartier Salam Agadir</t>
  </si>
  <si>
    <t>04825U</t>
  </si>
  <si>
    <t>E ANNAJAH</t>
  </si>
  <si>
    <t>م. النجــاح</t>
  </si>
  <si>
    <t>04826V</t>
  </si>
  <si>
    <t>E AL WAFAE</t>
  </si>
  <si>
    <t>م. الوفــاء</t>
  </si>
  <si>
    <t>Quartier Al Wafa Agadir</t>
  </si>
  <si>
    <t>04827W</t>
  </si>
  <si>
    <t>E AL MASSIRA</t>
  </si>
  <si>
    <t>م. المسيرة</t>
  </si>
  <si>
    <t>Rue Toubkal Cité Al Massira Agadir</t>
  </si>
  <si>
    <t>04828X</t>
  </si>
  <si>
    <t>E AL MATAR</t>
  </si>
  <si>
    <t>م. المطــار</t>
  </si>
  <si>
    <t>Lot Ibn Khaldoun Bensergao Agadir</t>
  </si>
  <si>
    <t>04831A</t>
  </si>
  <si>
    <t>E AL WAHDA</t>
  </si>
  <si>
    <t>م. الوحــدة</t>
  </si>
  <si>
    <t>Quartier Bensergao Agadir</t>
  </si>
  <si>
    <t>04832B</t>
  </si>
  <si>
    <t>E ABOU BAKR  ASSIDDIQ</t>
  </si>
  <si>
    <t>م.أبـو بكـر الصديـق</t>
  </si>
  <si>
    <t>Cité Aghroud Bensergao Agadir</t>
  </si>
  <si>
    <t>04833C</t>
  </si>
  <si>
    <t>E ATTAHER AL IFRANI</t>
  </si>
  <si>
    <t>م. الطاهـر الإفرانـي</t>
  </si>
  <si>
    <t>04834D</t>
  </si>
  <si>
    <t>E ABDALLAH  AL GUERSIFI</t>
  </si>
  <si>
    <t>م.عبد الله الكرسيفـي</t>
  </si>
  <si>
    <t>Cité Amzil Bensergao Agadir</t>
  </si>
  <si>
    <t>04835E</t>
  </si>
  <si>
    <t>E AL MOKHTAR   SOUSSI</t>
  </si>
  <si>
    <t>م. المختـار السوسـي</t>
  </si>
  <si>
    <t>Rue Aourir Cité Anza Agadir</t>
  </si>
  <si>
    <t>04837G</t>
  </si>
  <si>
    <t>E ABDELMOUMEN BEN ALI</t>
  </si>
  <si>
    <t>م.عبد المـومـن بن علــي</t>
  </si>
  <si>
    <t>Quartier Taddart Haut Anza Agadir</t>
  </si>
  <si>
    <t>04840K</t>
  </si>
  <si>
    <t>E ABDERRAHIM BOUABID</t>
  </si>
  <si>
    <t>م.عبد الرحيــم  بوعبيــد</t>
  </si>
  <si>
    <t>04841L</t>
  </si>
  <si>
    <t>E 2 MARS</t>
  </si>
  <si>
    <t>م.2 مارس</t>
  </si>
  <si>
    <t>Avenue Toudert Cité Zaitoune Tikiouine Agadir</t>
  </si>
  <si>
    <t>04844P</t>
  </si>
  <si>
    <t>E BIR ANZARANE</t>
  </si>
  <si>
    <t>م. بئـر انزران</t>
  </si>
  <si>
    <t>Quartier Bir Anzarane Tikiouine Agadir</t>
  </si>
  <si>
    <t>04845R</t>
  </si>
  <si>
    <t>E YAAQOUB   AL MANSOUR</t>
  </si>
  <si>
    <t>م.يعقــوب المنصــور</t>
  </si>
  <si>
    <t>Quartier El Hajeb Tikiouine Agadir</t>
  </si>
  <si>
    <t>04846S</t>
  </si>
  <si>
    <t>E AL MASSAMIDA</t>
  </si>
  <si>
    <t>م. المصامـــدة</t>
  </si>
  <si>
    <t>Quartier Administratif Tikiouine Agadir</t>
  </si>
  <si>
    <t>04848U</t>
  </si>
  <si>
    <t>E ACHATI</t>
  </si>
  <si>
    <t>م. الشاطئ</t>
  </si>
  <si>
    <t>Aourir</t>
  </si>
  <si>
    <t>Centre Aourir Commune Aourir</t>
  </si>
  <si>
    <t>04849V</t>
  </si>
  <si>
    <t>E ASSERKIT</t>
  </si>
  <si>
    <t>م. أسركيت</t>
  </si>
  <si>
    <t>Quartier Asserkit Commune Aourir</t>
  </si>
  <si>
    <t>04851X</t>
  </si>
  <si>
    <t>Secteur Scolaire</t>
  </si>
  <si>
    <t>SS SIDI AHMED ERRAMI IMIMIKI</t>
  </si>
  <si>
    <t>م.م سيدي أحمد الرامي- إمي ميكي</t>
  </si>
  <si>
    <t>Douar Imi Miki Commune Aourir</t>
  </si>
  <si>
    <t>04853Z</t>
  </si>
  <si>
    <t>SS ALMA ALMA</t>
  </si>
  <si>
    <t>م.م ألما- ألما</t>
  </si>
  <si>
    <t>Douar Alma Commune Aourir</t>
  </si>
  <si>
    <t>04856C</t>
  </si>
  <si>
    <t>SS AL AMOUAJ TAMRAGHT</t>
  </si>
  <si>
    <t>م.م الامواج- تمراغت</t>
  </si>
  <si>
    <t>Douar Tamraght Commune Aourir</t>
  </si>
  <si>
    <t>04858E</t>
  </si>
  <si>
    <t>SS AL HIDAB AMESKROUD</t>
  </si>
  <si>
    <t>م.م الهضاب- أمسكــرود</t>
  </si>
  <si>
    <t>Amskroud</t>
  </si>
  <si>
    <t>Douar Ameskroud Commune Amskroud</t>
  </si>
  <si>
    <t>04860G</t>
  </si>
  <si>
    <t>SS AMINA BENT OUAHB TAMAIT OUFELLA</t>
  </si>
  <si>
    <t>م.م امنة بنت وهب- تماعيـت أوفـلا</t>
  </si>
  <si>
    <t>Douar Tamait Oufella Commune Amskroud</t>
  </si>
  <si>
    <t>04863K</t>
  </si>
  <si>
    <t>SS TOURAR TOURAR</t>
  </si>
  <si>
    <t>م.م تـــورار- تورار</t>
  </si>
  <si>
    <t>Douar Tourar Commune Amskroud</t>
  </si>
  <si>
    <t>04867P</t>
  </si>
  <si>
    <t>Ecole communautaire</t>
  </si>
  <si>
    <t>EC SIDI BOUSHAB</t>
  </si>
  <si>
    <t>المدرسة الجماعاتية سيدي بوسحاب</t>
  </si>
  <si>
    <t>Douar Sidi Boushab Commune Amskroud</t>
  </si>
  <si>
    <t>04869S</t>
  </si>
  <si>
    <t>E AL IMAM  CHAFII</t>
  </si>
  <si>
    <t>م.الإمـام الشافعــي</t>
  </si>
  <si>
    <t>Drargua</t>
  </si>
  <si>
    <t>Quartier El Moustakbal Commune Drarga</t>
  </si>
  <si>
    <t>04873W</t>
  </si>
  <si>
    <t>E OUED SOUSS</t>
  </si>
  <si>
    <t>م.واد سوس</t>
  </si>
  <si>
    <t>Douar Tagadirt Nabadou Commune Drarga</t>
  </si>
  <si>
    <t>04874X</t>
  </si>
  <si>
    <t>E DAR BOUBKER DAR BOUBKER</t>
  </si>
  <si>
    <t>م دار بـوبكـر</t>
  </si>
  <si>
    <t>Douar Tigmmi Nboubker Commune Drarga</t>
  </si>
  <si>
    <t>04876Z</t>
  </si>
  <si>
    <t>SS AL  HIDAYA TAMAIT IZDER</t>
  </si>
  <si>
    <t>م.م الهداية-تمعيــت إزدار</t>
  </si>
  <si>
    <t>DOUAR  TAMAIT IZDER      COMMUNE  DRARGA</t>
  </si>
  <si>
    <t>04877A</t>
  </si>
  <si>
    <t>E TADOUARTE</t>
  </si>
  <si>
    <t>م تـدوارت</t>
  </si>
  <si>
    <t>Douar Tadouart Commune Drarga</t>
  </si>
  <si>
    <t>04878B</t>
  </si>
  <si>
    <t>E AL HANSALI</t>
  </si>
  <si>
    <t>م.الحنصالــي</t>
  </si>
  <si>
    <t>Centre Commune Drarga</t>
  </si>
  <si>
    <t>04881E</t>
  </si>
  <si>
    <t>SS TAGADIRT NIDOUBELLA TAGADIRT NIDOUBELLA</t>
  </si>
  <si>
    <t>م.م تكاديرت ندوبلا-تكاديـرت ندوبـتلا</t>
  </si>
  <si>
    <t>Douar Tagadirt Nidoubella Commune Drarga</t>
  </si>
  <si>
    <t>04883G</t>
  </si>
  <si>
    <t>E AL ATLAS AIT EL MOUDDEN</t>
  </si>
  <si>
    <t>م. الأطلس أيت المودن</t>
  </si>
  <si>
    <t>Quartier Ait El Mouden Agadir</t>
  </si>
  <si>
    <t>04886K</t>
  </si>
  <si>
    <t>SS AL ABBASSYINE AZRARAG</t>
  </si>
  <si>
    <t>م.م العباسيين-ازراراك</t>
  </si>
  <si>
    <t>Douar Azrarag Commune Drargua</t>
  </si>
  <si>
    <t>04887L</t>
  </si>
  <si>
    <t>SS TIGHANIMINE TIGHANIMINE</t>
  </si>
  <si>
    <t>م.م تغانمين - تغانمين</t>
  </si>
  <si>
    <t>Douar Tighanimine Commune Drarga</t>
  </si>
  <si>
    <t>04889N</t>
  </si>
  <si>
    <t>SS ASSAADYINE AMALOU</t>
  </si>
  <si>
    <t>م.م السعديين-أمـالـو</t>
  </si>
  <si>
    <t>Douar Amalou Commune Drarga</t>
  </si>
  <si>
    <t>04891R</t>
  </si>
  <si>
    <t>E MSGUINA</t>
  </si>
  <si>
    <t>م. مسگينة</t>
  </si>
  <si>
    <t>Quartier Ighil Ouderdour Agadir</t>
  </si>
  <si>
    <t>04895V</t>
  </si>
  <si>
    <t>SS HAROUN ARRACHID AQESRI</t>
  </si>
  <si>
    <t>م.م هارون الرشيد-أقصـري</t>
  </si>
  <si>
    <t>Aqesri</t>
  </si>
  <si>
    <t>Douar Aqesri Commune Aqesri</t>
  </si>
  <si>
    <t>04897X</t>
  </si>
  <si>
    <t>SS FATIMA ZAHRA AIT MEJJOT</t>
  </si>
  <si>
    <t>م.م فاطمة الزهراء- أيـت مجــوط</t>
  </si>
  <si>
    <t>Aziar</t>
  </si>
  <si>
    <t>Douar Ait Mejjot Commune Aziar</t>
  </si>
  <si>
    <t>04907H</t>
  </si>
  <si>
    <t>SS SIDI SAID ATANANE AZIAR</t>
  </si>
  <si>
    <t>م.م سيدي سعيد أتنان-أزيــار</t>
  </si>
  <si>
    <t>Douar Aziar Commune Aziar</t>
  </si>
  <si>
    <t>04909K</t>
  </si>
  <si>
    <t>SS TIDILI TIDILI</t>
  </si>
  <si>
    <t>م.م تيـديلـي-تيديلي</t>
  </si>
  <si>
    <t>Imouzzer</t>
  </si>
  <si>
    <t>Douar Tidili Commune Imouzzer</t>
  </si>
  <si>
    <t>04914R</t>
  </si>
  <si>
    <t>SS TAREK IBN ZIAD LODA</t>
  </si>
  <si>
    <t>م.م طارق بن زياد-لــوضـا</t>
  </si>
  <si>
    <t>Douar Loda Imsker Commune Imouzzer</t>
  </si>
  <si>
    <t>04920X</t>
  </si>
  <si>
    <t>SS ASKENS ASKENS</t>
  </si>
  <si>
    <t>م.م أسكنـس-أسكنس</t>
  </si>
  <si>
    <t>Douar Askens Commune Imouzzer</t>
  </si>
  <si>
    <t>04925C</t>
  </si>
  <si>
    <t>SS SIDI BRAHIM OU ALI ASSIF YIG</t>
  </si>
  <si>
    <t>م.م سيدي ابراهيم او علي-أسيتف إييـك</t>
  </si>
  <si>
    <t>Idmine</t>
  </si>
  <si>
    <t>Douar Assif Yig Commune Idmine</t>
  </si>
  <si>
    <t>04928F</t>
  </si>
  <si>
    <t>SS ABDALLAH IBN YASSINE DOUTSOULILT</t>
  </si>
  <si>
    <t>م.م عبد الله بن ياسين-دو تسليليـت</t>
  </si>
  <si>
    <t>Douar Assaka Commune Idmine</t>
  </si>
  <si>
    <t>04931J</t>
  </si>
  <si>
    <t>SS HALIMA SAADIA AGUERSOUAK</t>
  </si>
  <si>
    <t>م.م حليمة السعدية -أكـرسـواك</t>
  </si>
  <si>
    <t>Tadrart</t>
  </si>
  <si>
    <t>Douar Aguersouak Commune Tadrart</t>
  </si>
  <si>
    <t>04936P</t>
  </si>
  <si>
    <t>SS ANNAHDA IRS</t>
  </si>
  <si>
    <t>م.م النهضة-ارس</t>
  </si>
  <si>
    <t>Douar Irs Commune Tadrart</t>
  </si>
  <si>
    <t>04941V</t>
  </si>
  <si>
    <t>SS TADRART TADRART</t>
  </si>
  <si>
    <t>م.م تدرارت-تدرارت</t>
  </si>
  <si>
    <t>Douar Tadrart Commune Tadrart</t>
  </si>
  <si>
    <t>04945Z</t>
  </si>
  <si>
    <t>SS AL IMAM AL BOUKHARI TIQQI</t>
  </si>
  <si>
    <t>م.م الإمام البخاري-تقــــي</t>
  </si>
  <si>
    <t>Tiqqi</t>
  </si>
  <si>
    <t>Douar Tiqqi Commune Tiqqi</t>
  </si>
  <si>
    <t>04947B</t>
  </si>
  <si>
    <t>SS ANSIS ANSIS</t>
  </si>
  <si>
    <t>م.م أنسيــس-أنسيس</t>
  </si>
  <si>
    <t>Douar Ansis Commune Tiqqi</t>
  </si>
  <si>
    <t>04949D</t>
  </si>
  <si>
    <t>SS CHALLALATE ISK</t>
  </si>
  <si>
    <t>م.م الشلالات-اســـك</t>
  </si>
  <si>
    <t>Douar Isk Commune Tiqqi</t>
  </si>
  <si>
    <t>04953H</t>
  </si>
  <si>
    <t>SS SED ABD EL MOUMEN TASGUINT</t>
  </si>
  <si>
    <t>م.م سد عبد المومن-تـسـكـينـت</t>
  </si>
  <si>
    <t>Douar Tasguint Commune Tiqqi</t>
  </si>
  <si>
    <t>04957M</t>
  </si>
  <si>
    <t>SS AL IMAM AL BOUSSAIRI TAGHAZOUT</t>
  </si>
  <si>
    <t>م.م الإمام البصيري-تغــازوت</t>
  </si>
  <si>
    <t>Taghazout</t>
  </si>
  <si>
    <t>Douar Taghazout Commune Taghazout</t>
  </si>
  <si>
    <t>04963U</t>
  </si>
  <si>
    <t>SS CHAHID AL HOUSSAIN BEN ALI SIDI BELKACEM</t>
  </si>
  <si>
    <t>م.م الشهيد الحسين بن علي-سيدي بلقاسم</t>
  </si>
  <si>
    <t>Imsouane</t>
  </si>
  <si>
    <t>Douar Sidi Belkacem Commune Imsouane</t>
  </si>
  <si>
    <t>04975G</t>
  </si>
  <si>
    <t>SS AIN AFRA AIN AFRA</t>
  </si>
  <si>
    <t>م.م عين أفرى-عين أفرى</t>
  </si>
  <si>
    <t>Douar Ain Afra Commune Imsouane</t>
  </si>
  <si>
    <t>04977J</t>
  </si>
  <si>
    <t>SS MOULAY ZIDANE ID BOUABBA</t>
  </si>
  <si>
    <t>م.م مولاي زيدان-اد بوعبا</t>
  </si>
  <si>
    <t>Douar Id Bouabba Commune Imsouane</t>
  </si>
  <si>
    <t>04981N</t>
  </si>
  <si>
    <t>SS ID BENSAG ID BENSAG</t>
  </si>
  <si>
    <t>م.م اد بنصاك-اد بنصاك</t>
  </si>
  <si>
    <t>Douar Tililt Id Bensag Commune Imsouane</t>
  </si>
  <si>
    <t>04982P</t>
  </si>
  <si>
    <t>SS AL MANAR TAMRI</t>
  </si>
  <si>
    <t>م.م المنار-التامـري</t>
  </si>
  <si>
    <t>Tamri</t>
  </si>
  <si>
    <t>Centre Commune Tamri</t>
  </si>
  <si>
    <t>04986U</t>
  </si>
  <si>
    <t>SS SIDI YAAQOUB ZAOUIA</t>
  </si>
  <si>
    <t>م.م سيدي يعقوب-الـزاويـة</t>
  </si>
  <si>
    <t>Douar Zaouia Commune Tamri</t>
  </si>
  <si>
    <t>04988W</t>
  </si>
  <si>
    <t>SS SIDI ABOUDAOUD TOURARINE</t>
  </si>
  <si>
    <t>م.م سيدي  أبوداود-تـوراريـن</t>
  </si>
  <si>
    <t>Douar Tourarine Commune Tamri</t>
  </si>
  <si>
    <t>04993B</t>
  </si>
  <si>
    <t>SS AGHROD AGHROD</t>
  </si>
  <si>
    <t>م.م اغـروض-اغروض</t>
  </si>
  <si>
    <t>Douar Aghrod Commune Tamri</t>
  </si>
  <si>
    <t>04994C</t>
  </si>
  <si>
    <t>SS AL ARGANE JITAKOUL</t>
  </si>
  <si>
    <t>م.م الأركان-جـيـــتـكـل</t>
  </si>
  <si>
    <t>Douar Jitakoul Commune Tamri</t>
  </si>
  <si>
    <t>04998G</t>
  </si>
  <si>
    <t>SS ANNAKHIL TIKIOUINE</t>
  </si>
  <si>
    <t>م.م النخيل-تيكـويــن</t>
  </si>
  <si>
    <t>Douar Tikiouine Commune Tamri</t>
  </si>
  <si>
    <t>05003M</t>
  </si>
  <si>
    <t>LC SOUSS  AL ALIMA</t>
  </si>
  <si>
    <t>ثانوية سوس العالمة الإعدادية</t>
  </si>
  <si>
    <t>Avenue Général Kettani Agadir</t>
  </si>
  <si>
    <t>05009U</t>
  </si>
  <si>
    <t>LC MOHAMMED VI</t>
  </si>
  <si>
    <t>ثانوية محمد السادس الإعدادية</t>
  </si>
  <si>
    <t>Avenue Moulay Youssef Cité Nahda Agadir</t>
  </si>
  <si>
    <t>05010V</t>
  </si>
  <si>
    <t>Lycée</t>
  </si>
  <si>
    <t>Lycée qualifiant enseignement général</t>
  </si>
  <si>
    <t>LQ AL MOUTANABI</t>
  </si>
  <si>
    <t>ثانوية المتنبي التأهيلية</t>
  </si>
  <si>
    <t>Quartier Anouar Souss Agadir</t>
  </si>
  <si>
    <t>05011W</t>
  </si>
  <si>
    <t>LC 20 AOUT</t>
  </si>
  <si>
    <t>ثانوية 20 غشت الإعدادية</t>
  </si>
  <si>
    <t>Avenue Imam Boukhari Quartier Bouargane Agadir</t>
  </si>
  <si>
    <t>05012X</t>
  </si>
  <si>
    <t>LQ ABDELKARIM  AL KHATTABI</t>
  </si>
  <si>
    <t>ثانوية عبد الكريم الخطابي التأهيلية</t>
  </si>
  <si>
    <t>Avenue 09 Juillet Quartier Lakhiam Agadir</t>
  </si>
  <si>
    <t>05013Y</t>
  </si>
  <si>
    <t>LC AL FIDIA</t>
  </si>
  <si>
    <t>ثانوية الفضية الإعدادية</t>
  </si>
  <si>
    <t>Avenue Al Akkad Cité Fidiya Agadir</t>
  </si>
  <si>
    <t>05014Z</t>
  </si>
  <si>
    <t>LC MOHAMED CHEIKH SAADI</t>
  </si>
  <si>
    <t>ثانوية محمد الشيخ السعدي الإعدادية</t>
  </si>
  <si>
    <t>Bd Abderrahim Bouabid Quartier Abattoir Agadir</t>
  </si>
  <si>
    <t>05015A</t>
  </si>
  <si>
    <t>LC IBN  AL HAYTHAM</t>
  </si>
  <si>
    <t>ثانوية ابن الهيثم الإعدادية</t>
  </si>
  <si>
    <t>05016B</t>
  </si>
  <si>
    <t>LC ABDELALI  BEN CHEKROUN</t>
  </si>
  <si>
    <t>ثانوية عبد العالي بنشقرون الإعدادية</t>
  </si>
  <si>
    <t>Avenue Laayoune Quartier Al Wifaq Bensergao Agadir</t>
  </si>
  <si>
    <t>05017C</t>
  </si>
  <si>
    <t>LC IBN TOFAIL</t>
  </si>
  <si>
    <t>ثانوية ابن طفيل الإعدادية</t>
  </si>
  <si>
    <t>05018D</t>
  </si>
  <si>
    <t>LC IBN KHALDOUN</t>
  </si>
  <si>
    <t>ثانوية ابن خلدون الإعدادية</t>
  </si>
  <si>
    <t>Quartier Al Mouhit Anza Agadir</t>
  </si>
  <si>
    <t>05019E</t>
  </si>
  <si>
    <t>LC IDRISS  LAHRIZI</t>
  </si>
  <si>
    <t>ثانوية ادريس الحريزي الإعدادية</t>
  </si>
  <si>
    <t>Cité Zaitoune Tikiouine Agadir</t>
  </si>
  <si>
    <t>05020F</t>
  </si>
  <si>
    <t>LC LAGOUIRA</t>
  </si>
  <si>
    <t>ثانوية الكويرة الإعدادية</t>
  </si>
  <si>
    <t>Douar Lagouira Commune Drarga</t>
  </si>
  <si>
    <t>05021G</t>
  </si>
  <si>
    <t>LC ZOUBIR BNOU AL AOUAM</t>
  </si>
  <si>
    <t>ثانوية الزبير ابن العوام الإعدادية</t>
  </si>
  <si>
    <t>05022H</t>
  </si>
  <si>
    <t>LC AZZAITOUNE</t>
  </si>
  <si>
    <t>ثانوية الزيتون الإعدادية</t>
  </si>
  <si>
    <t>Douar Bouarguane Commune Tamri</t>
  </si>
  <si>
    <t>05023J</t>
  </si>
  <si>
    <t>Lycée qualifiant technique</t>
  </si>
  <si>
    <t>Lycée Qualifiant Al Idrissi Technique</t>
  </si>
  <si>
    <t>ثانوية التأهيلية الادريسي التقنية</t>
  </si>
  <si>
    <t>Rue Oued Ziz Quartier Abattoir Agadir</t>
  </si>
  <si>
    <t>05024K</t>
  </si>
  <si>
    <t>Lycée qualifiant enseignement général et technique</t>
  </si>
  <si>
    <t>Lycée Qualifiant Youssef Bnou Tachfin</t>
  </si>
  <si>
    <t>الثانوية  التأهيلية  يوسف بن تاشفين</t>
  </si>
  <si>
    <t>Cité Suisse Agadir</t>
  </si>
  <si>
    <t>05025L</t>
  </si>
  <si>
    <t>Lycée qualifiant professionnel</t>
  </si>
  <si>
    <t>Lycée Réda Slaoui</t>
  </si>
  <si>
    <t>الثانوية التأهيلية رضا السلاوي</t>
  </si>
  <si>
    <t>Quartier Sidi Mohamed Agadir</t>
  </si>
  <si>
    <t>05026M</t>
  </si>
  <si>
    <t>LQ ZERKTOUNI</t>
  </si>
  <si>
    <t>ثانوية الزرقطوني التأهيلية</t>
  </si>
  <si>
    <t>Bd Abderrahim Bouabid Bouagrane Agadir</t>
  </si>
  <si>
    <t>05027N</t>
  </si>
  <si>
    <t>LQ AL KHALIJ</t>
  </si>
  <si>
    <t>ثانوية الخليــج التأهيلية</t>
  </si>
  <si>
    <t>05028P</t>
  </si>
  <si>
    <t>LQ LALLA MERIYEM</t>
  </si>
  <si>
    <t>ثانوية للا مريم التأهيلية</t>
  </si>
  <si>
    <t>Bd Mohamed Cheikh Saadi Cité Suisse Agadir</t>
  </si>
  <si>
    <t>05029R</t>
  </si>
  <si>
    <t>ECOLE ZELLAKA</t>
  </si>
  <si>
    <t>مدرسة الزلاقة</t>
  </si>
  <si>
    <t>Préfecture: Inezgane- Ait Melloul</t>
  </si>
  <si>
    <t>Inezgane (Mun.)</t>
  </si>
  <si>
    <t>Avenue ibn battouta taraste inezgane</t>
  </si>
  <si>
    <t>05030S</t>
  </si>
  <si>
    <t>ECOLE MOUSSA BNOU NOUSSAIR</t>
  </si>
  <si>
    <t>مدرسة موسى بن نصير</t>
  </si>
  <si>
    <t>HAY HASSANI TAGHZOUT  INEZGANE</t>
  </si>
  <si>
    <t>05031T</t>
  </si>
  <si>
    <t>ECOLE ELMOUAHIDINE</t>
  </si>
  <si>
    <t>مدرسة الموحدين</t>
  </si>
  <si>
    <t>RUE DES ECOLES INEZGANE</t>
  </si>
  <si>
    <t>05033V</t>
  </si>
  <si>
    <t>ECOLE OMAR BEN ABDELAZIZ</t>
  </si>
  <si>
    <t>مدرسة عمر بن عبد العزيز</t>
  </si>
  <si>
    <t>Av AL MOURABITINE INEZGANE</t>
  </si>
  <si>
    <t>05035X</t>
  </si>
  <si>
    <t>ECOLE AL IRFANE</t>
  </si>
  <si>
    <t>مدرسة العرفان</t>
  </si>
  <si>
    <t>CITE TARRASTE INEZGANE</t>
  </si>
  <si>
    <t>05036Y</t>
  </si>
  <si>
    <t>ECOLE ALI BEN ABI TALEB</t>
  </si>
  <si>
    <t>مدرسة علي بن أبي طالب</t>
  </si>
  <si>
    <t>05038A</t>
  </si>
  <si>
    <t>ECOLE OUED EDDAHAB</t>
  </si>
  <si>
    <t>مدرسة وادي الذهب</t>
  </si>
  <si>
    <t>CITE JORFE INEZGANE</t>
  </si>
  <si>
    <t>05039B</t>
  </si>
  <si>
    <t>ECOLE ABI HANIFA</t>
  </si>
  <si>
    <t>مدرسة أبي حنيفة</t>
  </si>
  <si>
    <t>05040C</t>
  </si>
  <si>
    <t>ECOLE AL AMAOUYINE</t>
  </si>
  <si>
    <t>مدرسة الأمويين</t>
  </si>
  <si>
    <t>CITE TARRASTE</t>
  </si>
  <si>
    <t>05041D</t>
  </si>
  <si>
    <t>ECOLE ABOU HORAIRA</t>
  </si>
  <si>
    <t>مدرسة ابي هريرة</t>
  </si>
  <si>
    <t>HAY SALAM. CITE JORF INEZGANE</t>
  </si>
  <si>
    <t>05042E</t>
  </si>
  <si>
    <t>ECOLE ANNOBOUGH</t>
  </si>
  <si>
    <t>مدرسة النبوغ</t>
  </si>
  <si>
    <t>RUE 923 CITE TARRASTE INEZGANE</t>
  </si>
  <si>
    <t>05043F</t>
  </si>
  <si>
    <t>ECOLE ANNAKHIL</t>
  </si>
  <si>
    <t>مدرسة النخيل</t>
  </si>
  <si>
    <t>05044G</t>
  </si>
  <si>
    <t>ECOLE IDRISS 1ER</t>
  </si>
  <si>
    <t>مدرسة إدريس الأول</t>
  </si>
  <si>
    <t>05045H</t>
  </si>
  <si>
    <t>ECOLE IBN KHALDOUNE</t>
  </si>
  <si>
    <t>مدرسة ابن خلدون</t>
  </si>
  <si>
    <t>Hay Tarrast</t>
  </si>
  <si>
    <t>05046J</t>
  </si>
  <si>
    <t>ECOLE ELFALAH</t>
  </si>
  <si>
    <t>مدرسة الفلاح</t>
  </si>
  <si>
    <t>av my ali chrif hmmam adrar tarrast</t>
  </si>
  <si>
    <t>05047K</t>
  </si>
  <si>
    <t>ECOLE CHOUHADA</t>
  </si>
  <si>
    <t>مدرسة الشهداء</t>
  </si>
  <si>
    <t>Dcheira El Jihadia (Mun.)</t>
  </si>
  <si>
    <t>CITE  SAADA LA PERGOLA DCHEIRA</t>
  </si>
  <si>
    <t>05048L</t>
  </si>
  <si>
    <t>ECOLE NAHDA</t>
  </si>
  <si>
    <t>مدرسة النهضة</t>
  </si>
  <si>
    <t>AV mokhtar essoussiQilGHIATen DCHEIRA</t>
  </si>
  <si>
    <t>05049M</t>
  </si>
  <si>
    <t>ECOLE ESSAADIYNE</t>
  </si>
  <si>
    <t>مدرسة السعديين</t>
  </si>
  <si>
    <t>AVENUE PRINCIPALE DCHEIRA</t>
  </si>
  <si>
    <t>05050N</t>
  </si>
  <si>
    <t>ECOLE OUM EL MOUMININE</t>
  </si>
  <si>
    <t>مدرسة أم المؤمنين</t>
  </si>
  <si>
    <t>HAY IRHALNE BOULVARD OUM EL MOUMININE  DCHEIRA JIH</t>
  </si>
  <si>
    <t>05051P</t>
  </si>
  <si>
    <t>LYCEE ALLAL EL FASSI COLLEGIAL</t>
  </si>
  <si>
    <t>ثانوية علال الفاسي الإعدادية</t>
  </si>
  <si>
    <t>rue aallal elfassi DCHEIRA elJIHADIA</t>
  </si>
  <si>
    <t>05052R</t>
  </si>
  <si>
    <t>ECOLE MOUSSA BEN EL HOUSSINE</t>
  </si>
  <si>
    <t>مدرسة موسى بن الحسين</t>
  </si>
  <si>
    <t>AV abdellah ben yassine DCHEIRA JIHADIA</t>
  </si>
  <si>
    <t>05053S</t>
  </si>
  <si>
    <t>ECOLE ALLAL BEN ABDELLAH</t>
  </si>
  <si>
    <t>مدرسة علال بن عبد الله</t>
  </si>
  <si>
    <t>BOULEVARD OMAR BEn ALKHATAB  dcheira</t>
  </si>
  <si>
    <t>05054T</t>
  </si>
  <si>
    <t>ECOLE AL ADARISSA</t>
  </si>
  <si>
    <t>مدرسة الأدارسة</t>
  </si>
  <si>
    <t>HAY ALHOURI DCHEIRA JIHADIA</t>
  </si>
  <si>
    <t>05055U</t>
  </si>
  <si>
    <t>ECOLE IMAM AL BOUKHARI</t>
  </si>
  <si>
    <t>مدرسة الإمام البخاري</t>
  </si>
  <si>
    <t>cite IGROUMAYDCHEIRA JIHADIA</t>
  </si>
  <si>
    <t>05056V</t>
  </si>
  <si>
    <t>ECOLE 18 NOVEMBRE</t>
  </si>
  <si>
    <t>مدرسة 18 نونبر</t>
  </si>
  <si>
    <t>HAY TAKERKOURT DCHEIRA EL  JIHADIA</t>
  </si>
  <si>
    <t>05057W</t>
  </si>
  <si>
    <t>ECOLE 2O AOÛT</t>
  </si>
  <si>
    <t>مدرسة 20 غشت</t>
  </si>
  <si>
    <t>DCHEIRA JIHADIA  QUARTIER  ADDOHA</t>
  </si>
  <si>
    <t>05058X</t>
  </si>
  <si>
    <t>ECOLE EL WAFA</t>
  </si>
  <si>
    <t>مدرسة الوفاء</t>
  </si>
  <si>
    <t>Ait Melloul (Mun.)</t>
  </si>
  <si>
    <t>hay elfATH    AIT MELLOUL</t>
  </si>
  <si>
    <t>05059Y</t>
  </si>
  <si>
    <t>ECOLE AL AAHDE AL JADID</t>
  </si>
  <si>
    <t>مدرسة العهد الجديد</t>
  </si>
  <si>
    <t>ROUTE ELMOUQUAMA AIT MELLOUL</t>
  </si>
  <si>
    <t>05060Z</t>
  </si>
  <si>
    <t>ECOLE SALAH EDDINE ELAYOUBI</t>
  </si>
  <si>
    <t>مدرسة صلاح الدين الأيوبي</t>
  </si>
  <si>
    <t>rue agadir QUARTIER ASSAISS AIT MELLOUL</t>
  </si>
  <si>
    <t>05061A</t>
  </si>
  <si>
    <t>ECOLE MIMOUNE RAMOUKI</t>
  </si>
  <si>
    <t>مدرسة ميمون الرموكي</t>
  </si>
  <si>
    <t>CITE LAHRACHE AIT MELLOUL</t>
  </si>
  <si>
    <t>05062B</t>
  </si>
  <si>
    <t>ECOLE QUANTARATE SOUSS</t>
  </si>
  <si>
    <t>مدرسة قنطرة سوس</t>
  </si>
  <si>
    <t>CITE EL MASSIRA   CHOUHADA AIT MELLOUL</t>
  </si>
  <si>
    <t>05063C</t>
  </si>
  <si>
    <t>ECOLE ALBASSATINE</t>
  </si>
  <si>
    <t>مدرسة البساتين</t>
  </si>
  <si>
    <t>QUARTIER  KASBAT TAHER  AIT MELLOUL</t>
  </si>
  <si>
    <t>05064D</t>
  </si>
  <si>
    <t>ECOLE AL ICHRAK</t>
  </si>
  <si>
    <t>مدرسة الإشراق</t>
  </si>
  <si>
    <t>CITE  al amal  AIT MELLOUL</t>
  </si>
  <si>
    <t>05065E</t>
  </si>
  <si>
    <t>ECOLE ALMANAHIL</t>
  </si>
  <si>
    <t>مدرسة المناهل</t>
  </si>
  <si>
    <t>CITE TIMIRSITE AIT MELLOUL</t>
  </si>
  <si>
    <t>05066F</t>
  </si>
  <si>
    <t>ECOLE AL BARAYIM</t>
  </si>
  <si>
    <t>مدرسة البراعم</t>
  </si>
  <si>
    <t>QUARTIER ARGANA AIT MELLOUL</t>
  </si>
  <si>
    <t>05067G</t>
  </si>
  <si>
    <t>ECOLE ARRISSALAH</t>
  </si>
  <si>
    <t>مدرسة الرسالة</t>
  </si>
  <si>
    <t>Ecole ARRISSALAH CITE SALAM AIT MELLOUL</t>
  </si>
  <si>
    <t>05068H</t>
  </si>
  <si>
    <t>ECOLE AL MOUTAMIDE BEN ABBADE</t>
  </si>
  <si>
    <t>مدرسة المعتمد بن عبّاد</t>
  </si>
  <si>
    <t>CITE TAMAZARTE AIT MELLOUL</t>
  </si>
  <si>
    <t>05069J</t>
  </si>
  <si>
    <t>ECOLE AGDAL</t>
  </si>
  <si>
    <t>مدرسة أگدال</t>
  </si>
  <si>
    <t>CITE AGDAL AIT MELLOUL</t>
  </si>
  <si>
    <t>05070K</t>
  </si>
  <si>
    <t>ECOLE ACHARIF ALIDRISSI</t>
  </si>
  <si>
    <t>مدرسة الشريف الإدريسي</t>
  </si>
  <si>
    <t>Lqliaa (Mun.)</t>
  </si>
  <si>
    <t>DOUAR LOQLIAA LQLIAA</t>
  </si>
  <si>
    <t>05071L</t>
  </si>
  <si>
    <t>ECOLE ALHIKMAH</t>
  </si>
  <si>
    <t>مدرسة الحكمة</t>
  </si>
  <si>
    <t>DOUAR LAAZIBE  LQLIAA</t>
  </si>
  <si>
    <t>05072M</t>
  </si>
  <si>
    <t>ECOLE IBN TOUMART</t>
  </si>
  <si>
    <t>مدرسة ابن تومرت</t>
  </si>
  <si>
    <t>CITE AZROU AIT MELLOUL</t>
  </si>
  <si>
    <t>05073N</t>
  </si>
  <si>
    <t>ECOLE ZAITOUN</t>
  </si>
  <si>
    <t>مدرسة الزيتون</t>
  </si>
  <si>
    <t>DOUAR LAARABE AIT MELLOUL</t>
  </si>
  <si>
    <t>05074P</t>
  </si>
  <si>
    <t>ECOLE ALAJIAL</t>
  </si>
  <si>
    <t>مدرسة الأجيال</t>
  </si>
  <si>
    <t>05075R</t>
  </si>
  <si>
    <t>ECOLE ALAMAL</t>
  </si>
  <si>
    <t>مدرسة الأمل</t>
  </si>
  <si>
    <t>HAY HAMMOU AZROU AIT MELLOUL</t>
  </si>
  <si>
    <t>05076S</t>
  </si>
  <si>
    <t>ECOLE AAMROU BNOU LAASS</t>
  </si>
  <si>
    <t>مدرسة عمرو بن العاص</t>
  </si>
  <si>
    <t>BLOK  1 SAHAT ALMASJID ALKABIR LMZAR ait melloul</t>
  </si>
  <si>
    <t>05077T</t>
  </si>
  <si>
    <t>ECOLE ALWARD</t>
  </si>
  <si>
    <t>مدرسة الورد</t>
  </si>
  <si>
    <t>HAY AIT BADI LMZAR AIT MELLOUL</t>
  </si>
  <si>
    <t>05078U</t>
  </si>
  <si>
    <t>ECOLE LAAOUINA</t>
  </si>
  <si>
    <t>مدرسة العوينة</t>
  </si>
  <si>
    <t>DOUAR LAKHMAISSE   LAQLIAA</t>
  </si>
  <si>
    <t>05079V</t>
  </si>
  <si>
    <t>ECOLE ALIZDIHAR</t>
  </si>
  <si>
    <t>مدرسة الإزدهار</t>
  </si>
  <si>
    <t>DOUAR BEN ANFARE LQLIAA</t>
  </si>
  <si>
    <t>05080W</t>
  </si>
  <si>
    <t>ECOLE ERRACHADE</t>
  </si>
  <si>
    <t>مدرسة الرشاد</t>
  </si>
  <si>
    <t>Temsia</t>
  </si>
  <si>
    <t>DOUAR TEMSIA   TEMSIA</t>
  </si>
  <si>
    <t>05081X</t>
  </si>
  <si>
    <t>ECOLE ABI DAR AL GHIFARI</t>
  </si>
  <si>
    <t>مدرسة أبي ذر الغفاري</t>
  </si>
  <si>
    <t>hay TIFRDITE TEMSIA</t>
  </si>
  <si>
    <t>05082Y</t>
  </si>
  <si>
    <t>SECTEUR SCOLAIRE ALAYMOUNE CENTRE BOUZOUG</t>
  </si>
  <si>
    <t>مجموعة مدارس الليمون المركزية بوزوك</t>
  </si>
  <si>
    <t>DOUAR BOUZOUG commune TEMSIA</t>
  </si>
  <si>
    <t>05083Z</t>
  </si>
  <si>
    <t>ECOLE AL MASSIRA AL KHADRA</t>
  </si>
  <si>
    <t>مدرسة المسيرة الخضراء</t>
  </si>
  <si>
    <t>DOUAR IKHOURBANE TEMSIA</t>
  </si>
  <si>
    <t>05087D</t>
  </si>
  <si>
    <t>ECOLE DAR BEN CHEIKH</t>
  </si>
  <si>
    <t>مدرسة دار بن الشيخ</t>
  </si>
  <si>
    <t>DOUAR DAR BEN CHEIKH TEMSIA</t>
  </si>
  <si>
    <t>05088E</t>
  </si>
  <si>
    <t>ECOLE AL MOUJAHIDINE</t>
  </si>
  <si>
    <t>مدرسة المجاهدين</t>
  </si>
  <si>
    <t>DOUAR TAAMIRITE TEMSIA inezgane</t>
  </si>
  <si>
    <t>05089F</t>
  </si>
  <si>
    <t>SECTEUR SCOLAIRE OKBA BNO NAFIAE CENTRE OULAD SOUM</t>
  </si>
  <si>
    <t>مجموعة مدارس عقبة بن نافع المركزية أولاد سمان</t>
  </si>
  <si>
    <t>Oulad Dahou</t>
  </si>
  <si>
    <t>OULED SOUMANE OULED DAHOU</t>
  </si>
  <si>
    <t>05090G</t>
  </si>
  <si>
    <t>SECTEUR SCOLAIRE ALARGANE CENTRE DIABATE</t>
  </si>
  <si>
    <t>مجموعة مدارس الأركان المركزية الديابات</t>
  </si>
  <si>
    <t>DOUAR DIABATE OULED DAHOU TEMSIA AIT MLOUL</t>
  </si>
  <si>
    <t>05093K</t>
  </si>
  <si>
    <t>SECTEUR SCOLAIRE MOHAMED EL KHANBOUBI CENTRE OULAD</t>
  </si>
  <si>
    <t>مجموعة مدارس محمد الخنبوبي المركزية اولاد علي</t>
  </si>
  <si>
    <t>DOUAR OULED ALI OULED DAHOU</t>
  </si>
  <si>
    <t>05096N</t>
  </si>
  <si>
    <t>SECTEUR SCOLAIRE ADEFFAF CENTRE AROU</t>
  </si>
  <si>
    <t>مجموعة مدارس الضفاف المركزية أرو</t>
  </si>
  <si>
    <t>DOUAR AROU OULED DAHOU</t>
  </si>
  <si>
    <t>05099S</t>
  </si>
  <si>
    <t>LYCEE AHMED EL MANSOUR DAHBI COLLEGIAL</t>
  </si>
  <si>
    <t>ثانوية أحمد المنصور الذهبي الإعدادية</t>
  </si>
  <si>
    <t>05102V</t>
  </si>
  <si>
    <t>LYCEE IBN ZOHR COLLEGIAL</t>
  </si>
  <si>
    <t>ثانوية ابن زهر الإعدادية</t>
  </si>
  <si>
    <t>RUE  DES ECOLES INEZGANE</t>
  </si>
  <si>
    <t>05103W</t>
  </si>
  <si>
    <t>LYCEE RAHAL BEN AHMED COLLEGIAL</t>
  </si>
  <si>
    <t>ثانوية رحال بن احمد الإعدادية</t>
  </si>
  <si>
    <t>QUARTIER RMEL TARAST INEZGANE</t>
  </si>
  <si>
    <t>05104X</t>
  </si>
  <si>
    <t>LYCEE EL QADI AYAD COLLEGIAL</t>
  </si>
  <si>
    <t>ثانوية القاضي عياض الإعدادية</t>
  </si>
  <si>
    <t>COLLEGE KADI AYADE DCHEIRA JIHADIA</t>
  </si>
  <si>
    <t>05105Y</t>
  </si>
  <si>
    <t>LYCEE FAYCAL BEN ABDELAZIZ QUALIFIANT</t>
  </si>
  <si>
    <t>ثانوية فيصل بن عبد العزيز التأهيلية</t>
  </si>
  <si>
    <t>Hay Irhalne</t>
  </si>
  <si>
    <t>05106Z</t>
  </si>
  <si>
    <t>LYCEE AGADIR EL KABIR COLLEGIAL</t>
  </si>
  <si>
    <t>ثانوية أگادير الكبير الإعدادية</t>
  </si>
  <si>
    <t>AV MOQAOUAMA AIT MELLOUL</t>
  </si>
  <si>
    <t>05107A</t>
  </si>
  <si>
    <t>LYCEE OUED SOUSS COLLEGIAL</t>
  </si>
  <si>
    <t>ثانوية واد سوس الإعدادية</t>
  </si>
  <si>
    <t>lot YASMINA    AIT MELLOUL</t>
  </si>
  <si>
    <t>05109C</t>
  </si>
  <si>
    <t>LYCEE AL IMAME AL JAZOULI COLLEGIAL</t>
  </si>
  <si>
    <t>ثانوية الامام الجزولي الإعدادية</t>
  </si>
  <si>
    <t>douar lainE sidi balkassem TEMSIA</t>
  </si>
  <si>
    <t>05110D</t>
  </si>
  <si>
    <t>LYCEE ABDALLAH IBN YASSINE QUALIFIANT</t>
  </si>
  <si>
    <t>ثانوية عبد الله بن ياسين التأهيلية</t>
  </si>
  <si>
    <t>Rue des Écoles</t>
  </si>
  <si>
    <t>05111E</t>
  </si>
  <si>
    <t>LYCEE ALHASSANE BEN MOHAMED EL KHYAT QUALIFIANT</t>
  </si>
  <si>
    <t>ثانوية الحسن بن محمد الخياط التأهيلية</t>
  </si>
  <si>
    <t>Hay Almouadafin</t>
  </si>
  <si>
    <t>05112F</t>
  </si>
  <si>
    <t>LYCEE HOUMANE EL FATWAKI QUALIFIANT</t>
  </si>
  <si>
    <t>ثانوية حمان الفطواكي التأهيلية</t>
  </si>
  <si>
    <t>Lot. El Jihadia</t>
  </si>
  <si>
    <t>05113G</t>
  </si>
  <si>
    <t>LYCEE OMAR AL KHAYAM QUALIFIANT</t>
  </si>
  <si>
    <t>ثانوية عمر الخيام التأهيلية</t>
  </si>
  <si>
    <t>Hay ILghiyaten</t>
  </si>
  <si>
    <t>05114H</t>
  </si>
  <si>
    <t>LYCEE MOHAMED AL BAQALI QUALIFIANT</t>
  </si>
  <si>
    <t>ثانوية محمد البقالي التأهيلية</t>
  </si>
  <si>
    <t>Hay Admin</t>
  </si>
  <si>
    <t>05115J</t>
  </si>
  <si>
    <t>E SIDI SAID ECHARIF</t>
  </si>
  <si>
    <t>م. سيدي سعيد الشريف</t>
  </si>
  <si>
    <t>Province: Chtouka- Ait Baha</t>
  </si>
  <si>
    <t>Biougra (Mun.)</t>
  </si>
  <si>
    <t>HAY LES CHALETS  RUE CHIKH MALAININ BIOUGRA</t>
  </si>
  <si>
    <t>05116K</t>
  </si>
  <si>
    <t>E MOUKHTAR ESSOUSSI</t>
  </si>
  <si>
    <t>م المختار السوسي</t>
  </si>
  <si>
    <t>RUE CHIKH MALAININ LES CHALETS BIOUGRA</t>
  </si>
  <si>
    <t>05117L</t>
  </si>
  <si>
    <t>E ESSAFA</t>
  </si>
  <si>
    <t>م. الصفاء</t>
  </si>
  <si>
    <t>BVD HASSAN II Quartier administratif BIOUGRA</t>
  </si>
  <si>
    <t>05118M</t>
  </si>
  <si>
    <t>E AL KADI AYAD</t>
  </si>
  <si>
    <t>م. القاضي عياض</t>
  </si>
  <si>
    <t>HAY TOUAMA  BIOUGRA</t>
  </si>
  <si>
    <t>05119N</t>
  </si>
  <si>
    <t>E ARRIAYA</t>
  </si>
  <si>
    <t>م. الرعاية</t>
  </si>
  <si>
    <t>Ouad Essafa</t>
  </si>
  <si>
    <t>DOUAR TINE  KHAZAZ  OUED ESSAFA  BIOUGRA</t>
  </si>
  <si>
    <t>05120P</t>
  </si>
  <si>
    <t>E SIDI OUASSAY</t>
  </si>
  <si>
    <t>م سيدي وساي</t>
  </si>
  <si>
    <t>Massa</t>
  </si>
  <si>
    <t>HAY ZAOUITE MASSA CENTRE</t>
  </si>
  <si>
    <t>05121R</t>
  </si>
  <si>
    <t>E ABDEL MALEK ESSAADI</t>
  </si>
  <si>
    <t>م. عبد الماك السعدي</t>
  </si>
  <si>
    <t>Belfaa</t>
  </si>
  <si>
    <t>douar jdid centre had BELFAA</t>
  </si>
  <si>
    <t>05122S</t>
  </si>
  <si>
    <t>E ALFIDA</t>
  </si>
  <si>
    <t>م. الفداء</t>
  </si>
  <si>
    <t>Inchaden</t>
  </si>
  <si>
    <t>Centre TIN MANSOUR ait bkou inCHADEN</t>
  </si>
  <si>
    <t>05123T</t>
  </si>
  <si>
    <t>E ABDALLAH BENOU ZOUBIR</t>
  </si>
  <si>
    <t>م. عبد الله بن الزبير</t>
  </si>
  <si>
    <t>douar el bOUIbatE  INCHADEN</t>
  </si>
  <si>
    <t>05124U</t>
  </si>
  <si>
    <t>E ENSEINGNEMENT ORIGINEL</t>
  </si>
  <si>
    <t>م. التعليم الأصيل</t>
  </si>
  <si>
    <t>Sidi Ouassay</t>
  </si>
  <si>
    <t>SIDI OUASSAY</t>
  </si>
  <si>
    <t>05125V</t>
  </si>
  <si>
    <t>E TAREK BEN ZIAD</t>
  </si>
  <si>
    <t>م. طارق بن زياد</t>
  </si>
  <si>
    <t>Ait Baha (Mun.)</t>
  </si>
  <si>
    <t>AIT BAHA CENTRE</t>
  </si>
  <si>
    <t>05126W</t>
  </si>
  <si>
    <t>SS ABDALLA BEN ALI</t>
  </si>
  <si>
    <t>م.م عبدالله بن علي</t>
  </si>
  <si>
    <t>DOUAR IGHRAISSEN  COMMUNE OUED ESSAFA</t>
  </si>
  <si>
    <t>05129Z</t>
  </si>
  <si>
    <t>SS MOHAMED KHAIR EDDINE  S TIN HAMMOU</t>
  </si>
  <si>
    <t>م.م محمد خير الدين  ف. تين همو</t>
  </si>
  <si>
    <t>DOUAR TIN HAMMOU   COMMUNE OUED ESSAFA</t>
  </si>
  <si>
    <t>05130A</t>
  </si>
  <si>
    <t>E. MOHAMED KHAIR EDDINE</t>
  </si>
  <si>
    <t>م. محمد خير الدين</t>
  </si>
  <si>
    <t>DOUAR AZOUGAR</t>
  </si>
  <si>
    <t>05131B</t>
  </si>
  <si>
    <t>SS SIDI ALI AOUZAL</t>
  </si>
  <si>
    <t>م.م سيدي علي أوزال</t>
  </si>
  <si>
    <t>DOUAR AL KHRBA COMMUNE OUED ESSAFA</t>
  </si>
  <si>
    <t>05134E</t>
  </si>
  <si>
    <t>E AL KHADRA</t>
  </si>
  <si>
    <t>م.  الخضراء</t>
  </si>
  <si>
    <t>DOUAR TALBORJT idaoumhind</t>
  </si>
  <si>
    <t>05137H</t>
  </si>
  <si>
    <t>SS ADOUZ OSAOUD</t>
  </si>
  <si>
    <t>م.م  أدوز أوسعود</t>
  </si>
  <si>
    <t>DOUAR ADOUZ SAOUD COMMUNE OUED ESSFA</t>
  </si>
  <si>
    <t>05139K</t>
  </si>
  <si>
    <t>E AIT OUAGMAR</t>
  </si>
  <si>
    <t>م. أيت  واكمار</t>
  </si>
  <si>
    <t>DOUAR AIT OUAGMAR   C0MMUNE OUED ESSAFA</t>
  </si>
  <si>
    <t>05140L</t>
  </si>
  <si>
    <t>SS AIT OUBELKACEM</t>
  </si>
  <si>
    <t>م.م ايت أوبلقاسم</t>
  </si>
  <si>
    <t>DOUAR AIT OUBELKACEM  COMMUNE OUED ESSAFA</t>
  </si>
  <si>
    <t>05143P</t>
  </si>
  <si>
    <t>SS IMZILEN</t>
  </si>
  <si>
    <t>م.م  إمزيلن</t>
  </si>
  <si>
    <t>DOUAR IMZILEN</t>
  </si>
  <si>
    <t>05146T</t>
  </si>
  <si>
    <t>SS AL ALAOUIINE</t>
  </si>
  <si>
    <t>م.م العلويين</t>
  </si>
  <si>
    <t>Sidi Bibi</t>
  </si>
  <si>
    <t>AL KAHWA ouled mimoun</t>
  </si>
  <si>
    <t>05149W</t>
  </si>
  <si>
    <t>E SIDI BIBI</t>
  </si>
  <si>
    <t>م. سيدي بيبي</t>
  </si>
  <si>
    <t>CENTRE sebt SIDI BIBI</t>
  </si>
  <si>
    <t>05153A</t>
  </si>
  <si>
    <t>SS AL KHANSAA</t>
  </si>
  <si>
    <t>م.م الخنساء</t>
  </si>
  <si>
    <t>DOUAR IHCHACH  SIDI BIBI</t>
  </si>
  <si>
    <t>05154B</t>
  </si>
  <si>
    <t>E TADARTE</t>
  </si>
  <si>
    <t>م. تدارت</t>
  </si>
  <si>
    <t>DOUAR TADARTE  COMMUNE SIDI BIBI</t>
  </si>
  <si>
    <t>05155C</t>
  </si>
  <si>
    <t>E ENNAHDA</t>
  </si>
  <si>
    <t>م. النهضة</t>
  </si>
  <si>
    <t>DOUAR HASSI EL BAKAR COMMUNE SIDI BIBI</t>
  </si>
  <si>
    <t>05156D</t>
  </si>
  <si>
    <t>SS IBNO HAZM</t>
  </si>
  <si>
    <t>م.م إبن حزم</t>
  </si>
  <si>
    <t>DOUAR ADRAIDE COMMUNE SIDI BIBI</t>
  </si>
  <si>
    <t>05157E</t>
  </si>
  <si>
    <t>SS BEN GAMMOUD</t>
  </si>
  <si>
    <t>م.م بنكمود</t>
  </si>
  <si>
    <t>DOUAR BEN GAMMOUD COMMUNE SIDI BIBI</t>
  </si>
  <si>
    <t>05159G</t>
  </si>
  <si>
    <t>SS TAKADE KABLIA</t>
  </si>
  <si>
    <t>م.م تكاض القبلية</t>
  </si>
  <si>
    <t>DOUAR TAKADE KABLIA COMMUNE SIDI BIBI</t>
  </si>
  <si>
    <t>05161J</t>
  </si>
  <si>
    <t>E AHMED BOUKMAKH</t>
  </si>
  <si>
    <t>م. أحمد بوكماخ</t>
  </si>
  <si>
    <t>DOUAR EL BoRJ hamdane COMMUNE SIDI BIBI</t>
  </si>
  <si>
    <t>05163L</t>
  </si>
  <si>
    <t>SS IMAM MOSLIM</t>
  </si>
  <si>
    <t>م.م الإمام مسلم</t>
  </si>
  <si>
    <t>Ait Amira</t>
  </si>
  <si>
    <t>DOUAR ANOU EL JADID</t>
  </si>
  <si>
    <t>05164M</t>
  </si>
  <si>
    <t>SS HASSAN BEN IDDER</t>
  </si>
  <si>
    <t>م.م  حسن بن إيدر</t>
  </si>
  <si>
    <t>DOUAR TADOUART IGOURRAMEN</t>
  </si>
  <si>
    <t>05167R</t>
  </si>
  <si>
    <t>SS ARRJILA</t>
  </si>
  <si>
    <t>م.م  الرجيلة</t>
  </si>
  <si>
    <t>DOUAR ARRJILA</t>
  </si>
  <si>
    <t>05170U</t>
  </si>
  <si>
    <t>E AL IZDIHAR</t>
  </si>
  <si>
    <t>م. الازدهار</t>
  </si>
  <si>
    <t>KHMISS AIT AMIRA</t>
  </si>
  <si>
    <t>05171V</t>
  </si>
  <si>
    <t>E ESSOUALEM</t>
  </si>
  <si>
    <t>م. السوالم</t>
  </si>
  <si>
    <t>DOUAR ESSOUALLEM</t>
  </si>
  <si>
    <t>05172W</t>
  </si>
  <si>
    <t>SS GHAZALA</t>
  </si>
  <si>
    <t>م.م غزالة</t>
  </si>
  <si>
    <t>DOUAR GHARALA TIN TAHER</t>
  </si>
  <si>
    <t>05174Y</t>
  </si>
  <si>
    <t>E AGHRAISS</t>
  </si>
  <si>
    <t>م. أغرايس</t>
  </si>
  <si>
    <t>DOUAR AGHRAISS</t>
  </si>
  <si>
    <t>05175Z</t>
  </si>
  <si>
    <t>SS IMAM BOKHARI</t>
  </si>
  <si>
    <t>م.م الامام البخاري</t>
  </si>
  <si>
    <t>DOUAR BAKHIR</t>
  </si>
  <si>
    <t>05177B</t>
  </si>
  <si>
    <t>E ADOUAR AGOURAM</t>
  </si>
  <si>
    <t>م. دوار أكرام</t>
  </si>
  <si>
    <t>DOUAR ADOUAR AGOURAM</t>
  </si>
  <si>
    <t>05178C</t>
  </si>
  <si>
    <t>E. ALLAL TOUAAMAL</t>
  </si>
  <si>
    <t>م. علال توعمال</t>
  </si>
  <si>
    <t>DOUAR ALLAL TOUAAMAL</t>
  </si>
  <si>
    <t>05179D</t>
  </si>
  <si>
    <t>SS TIN AADI</t>
  </si>
  <si>
    <t>م.م تين عدي</t>
  </si>
  <si>
    <t>DOUAR TIN AADI</t>
  </si>
  <si>
    <t>05181F</t>
  </si>
  <si>
    <t>SS BIR ANZARANE</t>
  </si>
  <si>
    <t>م.م بئرانزران</t>
  </si>
  <si>
    <t>Sidi Boushab</t>
  </si>
  <si>
    <t>CENTRE SIDI BOUSSHAB</t>
  </si>
  <si>
    <t>05184J</t>
  </si>
  <si>
    <t>SS BRAHIM ROUDANI</t>
  </si>
  <si>
    <t>م.م  إبراهيم الروداني</t>
  </si>
  <si>
    <t>DOUAR IGOURAMANE  COMMUNE SIDI BOUSHAB</t>
  </si>
  <si>
    <t>05186L</t>
  </si>
  <si>
    <t>SS AL ANWAR</t>
  </si>
  <si>
    <t>م.م الأنوار</t>
  </si>
  <si>
    <t>DOUAR AIT BANANI  COMMUNE SIDI BOUSHAB</t>
  </si>
  <si>
    <t>05190R</t>
  </si>
  <si>
    <t>EC ATTAQADOM BIZOURAN</t>
  </si>
  <si>
    <t>م.ج التقدم بيزوران</t>
  </si>
  <si>
    <t>DOUAR BIZOURANE</t>
  </si>
  <si>
    <t>05192T</t>
  </si>
  <si>
    <t>SS HASSAN BNO TABET</t>
  </si>
  <si>
    <t>م.م حسان بن ثابت</t>
  </si>
  <si>
    <t>Imi Mqourn</t>
  </si>
  <si>
    <t>DOUAR AL KHARBA COMMUNE IMI MQOURN</t>
  </si>
  <si>
    <t>05193U</t>
  </si>
  <si>
    <t>SS 18 NOVEMBRE</t>
  </si>
  <si>
    <t>م.م 18 نونبر</t>
  </si>
  <si>
    <t>DOUAR AIT BOUAINE  COMMUNE IMI MQOURN</t>
  </si>
  <si>
    <t>05197Y</t>
  </si>
  <si>
    <t>SS IMI MAKOURNE</t>
  </si>
  <si>
    <t>م.م إمي مقورن</t>
  </si>
  <si>
    <t>DOUAR IMMI MAKOURN COMMUNE IMI MQOURN</t>
  </si>
  <si>
    <t>05202D</t>
  </si>
  <si>
    <t>SS AGDAL</t>
  </si>
  <si>
    <t>م.م أكــدال</t>
  </si>
  <si>
    <t>EL kharij massa</t>
  </si>
  <si>
    <t>05205G</t>
  </si>
  <si>
    <t>SS ABDELLAZIZ EL MASSI</t>
  </si>
  <si>
    <t>م.م عبدالعزيز الماسي</t>
  </si>
  <si>
    <t>DOUAR IFANTAR COMMUNE MASSA</t>
  </si>
  <si>
    <t>05207J</t>
  </si>
  <si>
    <t>SS TIKIOUTE</t>
  </si>
  <si>
    <t>م.م  تكيوت</t>
  </si>
  <si>
    <t>DOUAR TIKIOUTE COMMUNE MASSA</t>
  </si>
  <si>
    <t>05211N</t>
  </si>
  <si>
    <t>SS OUED MASSA</t>
  </si>
  <si>
    <t>م.م وادي ماسة</t>
  </si>
  <si>
    <t>DOUAR tigmmi lejdid COMMUNE de sidi wassay MASSA</t>
  </si>
  <si>
    <t>05214S</t>
  </si>
  <si>
    <t>SS RIBAT MASSA</t>
  </si>
  <si>
    <t>م.م  رباط ماسة</t>
  </si>
  <si>
    <t>DOUAR AGHBALOU COMMUNE MASSA</t>
  </si>
  <si>
    <t>05217V</t>
  </si>
  <si>
    <t>EC AL MOSTAQBAL</t>
  </si>
  <si>
    <t>م.ج  المستقبل</t>
  </si>
  <si>
    <t>DOUAR TOUSSOUS COMMUNE BELFAA</t>
  </si>
  <si>
    <t>05220Y</t>
  </si>
  <si>
    <t>SS TAKASSBITE</t>
  </si>
  <si>
    <t>م.م  تقصبيت</t>
  </si>
  <si>
    <t>DOUAR TAKASBITE COMMUNE BELFAA</t>
  </si>
  <si>
    <t>05222A</t>
  </si>
  <si>
    <t>SS IBNO AABBAD</t>
  </si>
  <si>
    <t>م.م ابن عباد</t>
  </si>
  <si>
    <t>DOUAR AIT BOUAAMER COMMUNE  BELFAA</t>
  </si>
  <si>
    <t>05225D</t>
  </si>
  <si>
    <t>SS TIN ALI OUAADI</t>
  </si>
  <si>
    <t>م.م  تين علي اوعدي</t>
  </si>
  <si>
    <t>DOUAR TIN ALI OUAADI COMMUNE BELFAA</t>
  </si>
  <si>
    <t>05227F</t>
  </si>
  <si>
    <t>SS IMMI N TAGUENET</t>
  </si>
  <si>
    <t>م.م امي نتكانت</t>
  </si>
  <si>
    <t>DOUAR AIT SALH</t>
  </si>
  <si>
    <t>05229H</t>
  </si>
  <si>
    <t>SS IMAJAD</t>
  </si>
  <si>
    <t>م.م امجاض</t>
  </si>
  <si>
    <t>DOUAR IMAJAD COMMUNE BELFAA</t>
  </si>
  <si>
    <t>05233M</t>
  </si>
  <si>
    <t>SS AL WIFAQ</t>
  </si>
  <si>
    <t>م.م  الوفاق</t>
  </si>
  <si>
    <t>DOUAR TAKDICHTE COMMUNE INCHADEN</t>
  </si>
  <si>
    <t>05235P</t>
  </si>
  <si>
    <t>SS TOUNEF</t>
  </si>
  <si>
    <t>م.م  تونف</t>
  </si>
  <si>
    <t>DOUAR TOUNEF</t>
  </si>
  <si>
    <t>05237S</t>
  </si>
  <si>
    <t>SS OUADI AL MAKHAZINE</t>
  </si>
  <si>
    <t>م.م  وادي المخازن</t>
  </si>
  <si>
    <t>DOUAR AIT ALI</t>
  </si>
  <si>
    <t>05240V</t>
  </si>
  <si>
    <t>SS ARBAA AIT BOUTAYEB</t>
  </si>
  <si>
    <t>م.م  أربعاء أيت بوطيب</t>
  </si>
  <si>
    <t>SOUK ARBIAA AIT BOUTAYEB COMMUNE INCHADEN</t>
  </si>
  <si>
    <t>05241W</t>
  </si>
  <si>
    <t>SS KOUHAIZ</t>
  </si>
  <si>
    <t>م.م  كحيز</t>
  </si>
  <si>
    <t>DOUAR KOUHAIZ COMMUNE INCHADEN</t>
  </si>
  <si>
    <t>05242X</t>
  </si>
  <si>
    <t>SS ARRAJA</t>
  </si>
  <si>
    <t>م م الرجــاء</t>
  </si>
  <si>
    <t>Ait Milk</t>
  </si>
  <si>
    <t>DOUAR IMMI OUGHGAMI</t>
  </si>
  <si>
    <t>05244Z</t>
  </si>
  <si>
    <t>SS AIT CHARIF</t>
  </si>
  <si>
    <t>م.م ايت الشريف</t>
  </si>
  <si>
    <t>DOUAR AIT CHRIF</t>
  </si>
  <si>
    <t>05246B</t>
  </si>
  <si>
    <t>EC ENNAJAH</t>
  </si>
  <si>
    <t>م.ج النجاح</t>
  </si>
  <si>
    <t>DOUAR AIT AADI</t>
  </si>
  <si>
    <t>05249E</t>
  </si>
  <si>
    <t>SS ASSARSSIF</t>
  </si>
  <si>
    <t>م.م  أسرسيف</t>
  </si>
  <si>
    <t>DOUAR ASSARSSIF</t>
  </si>
  <si>
    <t>05251G</t>
  </si>
  <si>
    <t>SS IDAWAISSA</t>
  </si>
  <si>
    <t>م.م اداوعيسي</t>
  </si>
  <si>
    <t>DOUAR IDAWAISSI</t>
  </si>
  <si>
    <t>05255L</t>
  </si>
  <si>
    <t>EC IBNO TAIMYA</t>
  </si>
  <si>
    <t>م.ج ابن تيمية</t>
  </si>
  <si>
    <t>Ait Mzal</t>
  </si>
  <si>
    <t>TIMZGUIDA WASSIF DOUAR TADART AIT MZAL</t>
  </si>
  <si>
    <t>05258P</t>
  </si>
  <si>
    <t>SS AIT MZAL</t>
  </si>
  <si>
    <t>م.م  أيت مزال</t>
  </si>
  <si>
    <t>DOUAR BIOUGRA</t>
  </si>
  <si>
    <t>05259R</t>
  </si>
  <si>
    <t>SS MED BEN BRAHIM CHIKH</t>
  </si>
  <si>
    <t>م.م محمد بن براهيم الشيخ</t>
  </si>
  <si>
    <t>Hilala</t>
  </si>
  <si>
    <t>DOUAR ZIDATE</t>
  </si>
  <si>
    <t>05271D</t>
  </si>
  <si>
    <t>EC ABI DAR AL GHIFARI</t>
  </si>
  <si>
    <t>م.ج أبي ذر الغفاري</t>
  </si>
  <si>
    <t>DOUAR AFRA</t>
  </si>
  <si>
    <t>05272E</t>
  </si>
  <si>
    <t>SS ANABDOURTAGADIRTE</t>
  </si>
  <si>
    <t>م.م أنبدور تكاديرت</t>
  </si>
  <si>
    <t>DOUAR TAGADIRTE COMMUNE HILALA</t>
  </si>
  <si>
    <t>05273F</t>
  </si>
  <si>
    <t>SS AYOUSSIMN</t>
  </si>
  <si>
    <t>م م  ايوسيمن</t>
  </si>
  <si>
    <t>Ait Ouadrim</t>
  </si>
  <si>
    <t>DOUAR AYOUSSIMN COMMUNE AIT OUADRIM</t>
  </si>
  <si>
    <t>05278L</t>
  </si>
  <si>
    <t>EC AIT OUADRIM</t>
  </si>
  <si>
    <t>م.ج ايت وادريم</t>
  </si>
  <si>
    <t>DOUAR AIT IBOURK AIT OUADRIM</t>
  </si>
  <si>
    <t>05279M</t>
  </si>
  <si>
    <t>SS TAOURIRTE IBOULKA</t>
  </si>
  <si>
    <t>م م  توريرت إبولكا</t>
  </si>
  <si>
    <t>DOUAR TAOURIRTE IBOULKA AIT OUADRIM</t>
  </si>
  <si>
    <t>05284T</t>
  </si>
  <si>
    <t>EC TASSEGDELT</t>
  </si>
  <si>
    <t>م.ج تسكدلت</t>
  </si>
  <si>
    <t>Tassegdelt</t>
  </si>
  <si>
    <t>centre AL HALATE TASSEGDELT</t>
  </si>
  <si>
    <t>05291A</t>
  </si>
  <si>
    <t>SS TIFRITE</t>
  </si>
  <si>
    <t>م.م تفريت</t>
  </si>
  <si>
    <t>DOUAR TIFRITE</t>
  </si>
  <si>
    <t>05294D</t>
  </si>
  <si>
    <t>SS TASSEGDELT</t>
  </si>
  <si>
    <t>م.م  تسكدلت</t>
  </si>
  <si>
    <t>DOUAR TAALAT</t>
  </si>
  <si>
    <t>05298H</t>
  </si>
  <si>
    <t>SS ZAOU</t>
  </si>
  <si>
    <t>م.م  الزاو</t>
  </si>
  <si>
    <t>DOUAR ZAw commune tassegdelt  ait baha</t>
  </si>
  <si>
    <t>05304P</t>
  </si>
  <si>
    <t>SS FIFRI</t>
  </si>
  <si>
    <t>م.م  فيفري</t>
  </si>
  <si>
    <t>DOUAR FIFRI</t>
  </si>
  <si>
    <t>05305R</t>
  </si>
  <si>
    <t>SS AL YARMOUK</t>
  </si>
  <si>
    <t>م.م  اليرموك</t>
  </si>
  <si>
    <t>Sidi AbdallahEl Bouchouari</t>
  </si>
  <si>
    <t>SOUK ELKHAMISS AIT MOUSSA</t>
  </si>
  <si>
    <t>05308U</t>
  </si>
  <si>
    <t>SS AIT IAAZA</t>
  </si>
  <si>
    <t>م.م ايت اعزا</t>
  </si>
  <si>
    <t>DOUAR AIT IAAZA</t>
  </si>
  <si>
    <t>05311X</t>
  </si>
  <si>
    <t>SS AL BOUHTORI</t>
  </si>
  <si>
    <t>م.م  البحتري</t>
  </si>
  <si>
    <t>CENTRE SIDI ABDELLAH ELBOUCHOUARI</t>
  </si>
  <si>
    <t>05314A</t>
  </si>
  <si>
    <t>SS IBNO  ROCHD</t>
  </si>
  <si>
    <t>م.م  ابن رشد</t>
  </si>
  <si>
    <t>DOUAR AIT SLIMANE IGUI IFARD</t>
  </si>
  <si>
    <t>05315B</t>
  </si>
  <si>
    <t>SS MEKTAR</t>
  </si>
  <si>
    <t>م.م مكتار</t>
  </si>
  <si>
    <t>DOUAR MEKTAR</t>
  </si>
  <si>
    <t>05316C</t>
  </si>
  <si>
    <t>SS AL ADARISSA</t>
  </si>
  <si>
    <t>م م الادارسة</t>
  </si>
  <si>
    <t>Tizi Ntakoucht</t>
  </si>
  <si>
    <t>DOUAR TIMOUKRADE COMMUNE TIZI N TAKOUCHT</t>
  </si>
  <si>
    <t>05322J</t>
  </si>
  <si>
    <t>EC IDAOUGNIDIF</t>
  </si>
  <si>
    <t>م.ج  اداوكنضيف</t>
  </si>
  <si>
    <t>Ida Ougnidif</t>
  </si>
  <si>
    <t>SOUK AL KHAMISS COMMUNE IDA OUGNIDIF</t>
  </si>
  <si>
    <t>05328R</t>
  </si>
  <si>
    <t>SS AL BOUCHWARIINE</t>
  </si>
  <si>
    <t>م.م  البوشواريين</t>
  </si>
  <si>
    <t>Targua Ntouchka</t>
  </si>
  <si>
    <t>DOUAR TAOURIRT IMDIOUNE TARGA NTOUCHKA</t>
  </si>
  <si>
    <t>05339C</t>
  </si>
  <si>
    <t>SS HAD TARGA</t>
  </si>
  <si>
    <t>م.م  حد تركا</t>
  </si>
  <si>
    <t>HAD TARGA COMMUNE TARGA NTOUCHKA</t>
  </si>
  <si>
    <t>05340D</t>
  </si>
  <si>
    <t>SS EL KAMISS</t>
  </si>
  <si>
    <t>م.م الكميس</t>
  </si>
  <si>
    <t>DOAR EL KAMISS COMMUNE TARKA NTOUCHKA</t>
  </si>
  <si>
    <t>05345J</t>
  </si>
  <si>
    <t>SS AL WAHA</t>
  </si>
  <si>
    <t>م.م الواحة</t>
  </si>
  <si>
    <t>Aouguenz</t>
  </si>
  <si>
    <t>CENTRE AOUGENZ</t>
  </si>
  <si>
    <t>05350P</t>
  </si>
  <si>
    <t>SS ALWAHDA ALMAGHARIBIA</t>
  </si>
  <si>
    <t>م.م  الوحدة المغاربية</t>
  </si>
  <si>
    <t>DOUAR IMACHIOUN AOUGENZ</t>
  </si>
  <si>
    <t>05356W</t>
  </si>
  <si>
    <t>SS OULBEN</t>
  </si>
  <si>
    <t>م.م  أولبن</t>
  </si>
  <si>
    <t>DOUAR OULBEN AOUGENZ</t>
  </si>
  <si>
    <t>05358Y</t>
  </si>
  <si>
    <t>SS AL ATLAS  ESSAGHIR</t>
  </si>
  <si>
    <t>م.م  الأطلس الصغير</t>
  </si>
  <si>
    <t>Tanalt</t>
  </si>
  <si>
    <t>CENTRE TANALT</t>
  </si>
  <si>
    <t>05362C</t>
  </si>
  <si>
    <t>SS TAHOUMNI</t>
  </si>
  <si>
    <t>م.م  تهمني</t>
  </si>
  <si>
    <t>DOUAR TAHMNI COMMUNE TANALT</t>
  </si>
  <si>
    <t>05365F</t>
  </si>
  <si>
    <t>C SIDI HADJ LHBIB</t>
  </si>
  <si>
    <t>ثإ. سيدي الحاج الحبيب</t>
  </si>
  <si>
    <t>HAY LES CHALETS BIOUGRA MUNICIPALITE BIOUGRA</t>
  </si>
  <si>
    <t>05367H</t>
  </si>
  <si>
    <t>C HAMMADI M BAREK</t>
  </si>
  <si>
    <t>ثإ. حمادي مبارك بن بوبكر</t>
  </si>
  <si>
    <t>Av Sidi said chrif  BIOUGRA</t>
  </si>
  <si>
    <t>05368J</t>
  </si>
  <si>
    <t>C AL FARABI</t>
  </si>
  <si>
    <t>ثإ. الفارابي</t>
  </si>
  <si>
    <t>05369K</t>
  </si>
  <si>
    <t>C ABDELLAH ECHAFCHAOUNI</t>
  </si>
  <si>
    <t>ثإ. عبدالله الشفشاوني</t>
  </si>
  <si>
    <t>SIDI BIBI CENTRE COMMUNE SIDI BIBI</t>
  </si>
  <si>
    <t>05370L</t>
  </si>
  <si>
    <t>C 11 JANVIER</t>
  </si>
  <si>
    <t>ثإ. 11 يناير</t>
  </si>
  <si>
    <t>CENTRE KHMISS AIT AMIRA</t>
  </si>
  <si>
    <t>05371M</t>
  </si>
  <si>
    <t>L ENNAKHIL</t>
  </si>
  <si>
    <t>ثأ. النخيل</t>
  </si>
  <si>
    <t>CENTRE HAD BELFAA</t>
  </si>
  <si>
    <t>05372N</t>
  </si>
  <si>
    <t>C KHMISS IDA OUGNIDIF</t>
  </si>
  <si>
    <t>ثإ. خميس إداوكنظيف</t>
  </si>
  <si>
    <t>CENTRE KHMISS IDA OUGNIDIF</t>
  </si>
  <si>
    <t>05373P</t>
  </si>
  <si>
    <t>L AL MASSIRA AL KHADRA</t>
  </si>
  <si>
    <t>ثأ. المسيرة الخضراء</t>
  </si>
  <si>
    <t>MASSA CENTRE   COMMUNE MASSA</t>
  </si>
  <si>
    <t>05374R</t>
  </si>
  <si>
    <t>L ALJOULANE</t>
  </si>
  <si>
    <t>ثأ. الجولان</t>
  </si>
  <si>
    <t>Bvd MOULAY ABDELLAH HAY ALJOULANE</t>
  </si>
  <si>
    <t>05375S</t>
  </si>
  <si>
    <t>L AL ARBI AL BANAI</t>
  </si>
  <si>
    <t>ثأ. العربي  البناي</t>
  </si>
  <si>
    <t>HAY LHARCH  AGHBALOU  SIDI WASSAY</t>
  </si>
  <si>
    <t>05376T</t>
  </si>
  <si>
    <t>L AL FADILA</t>
  </si>
  <si>
    <t>ثأ.الفضيلة</t>
  </si>
  <si>
    <t>Province: Taroudannt</t>
  </si>
  <si>
    <t>Tafingoult</t>
  </si>
  <si>
    <t>CENTRE TAFINGOULT COMMUNE TAFINGOULT</t>
  </si>
  <si>
    <t>14747D</t>
  </si>
  <si>
    <t>E. ANNAKHIL</t>
  </si>
  <si>
    <t>م. النخيل</t>
  </si>
  <si>
    <t>Province: Tata</t>
  </si>
  <si>
    <t>Tata (Mun.)</t>
  </si>
  <si>
    <t>AVENU HASSAN 2 TATA</t>
  </si>
  <si>
    <t>15949K</t>
  </si>
  <si>
    <t>E. EL JADIDA</t>
  </si>
  <si>
    <t>م. الجديدة</t>
  </si>
  <si>
    <t>BD MOHAMED V CENTRE TATA</t>
  </si>
  <si>
    <t>15950L</t>
  </si>
  <si>
    <t>E. IBNOU SINA</t>
  </si>
  <si>
    <t>م. ابن سينا</t>
  </si>
  <si>
    <t>EL KASBA  CENTRE TATA</t>
  </si>
  <si>
    <t>15951M</t>
  </si>
  <si>
    <t>E. EL KALAA</t>
  </si>
  <si>
    <t>م. القلعة</t>
  </si>
  <si>
    <t>Akka (Mun.)</t>
  </si>
  <si>
    <t>AKKA  CENTRE   TATA</t>
  </si>
  <si>
    <t>15952N</t>
  </si>
  <si>
    <t>E.FOUM ZGUID</t>
  </si>
  <si>
    <t>م. فم زكيد</t>
  </si>
  <si>
    <t>Foum Zguid (Mun.)</t>
  </si>
  <si>
    <t>CENTRE FOUM ZGUID   TATA</t>
  </si>
  <si>
    <t>15953P</t>
  </si>
  <si>
    <t>S/S ADISS</t>
  </si>
  <si>
    <t>م/م اديس</t>
  </si>
  <si>
    <t>Adis</t>
  </si>
  <si>
    <t>DOUAR  ADISS   TATA</t>
  </si>
  <si>
    <t>15954R</t>
  </si>
  <si>
    <t>S/S AGADIR LEHNA</t>
  </si>
  <si>
    <t>م/م اكادير الهناء</t>
  </si>
  <si>
    <t>DOUAR  AGADIR LEHNA  TATA</t>
  </si>
  <si>
    <t>15956T</t>
  </si>
  <si>
    <t>S/S AGADIR OUZROU</t>
  </si>
  <si>
    <t>م/م اكادير اوزرو</t>
  </si>
  <si>
    <t>DOUAR AGADIR OUZROU AKKA TATA</t>
  </si>
  <si>
    <t>15958V</t>
  </si>
  <si>
    <t>E.IBRAHIM TAMANARTI</t>
  </si>
  <si>
    <t>م. ابراهيم الثمنارتي</t>
  </si>
  <si>
    <t>Fam El Hisn (Mun.)</t>
  </si>
  <si>
    <t>CENTRE FaM EL HISNE  TATA</t>
  </si>
  <si>
    <t>15960X</t>
  </si>
  <si>
    <t>E. ICHT</t>
  </si>
  <si>
    <t>م. اشت</t>
  </si>
  <si>
    <t>DOUAR ICHT COMMUNE DE FAM ELHISN PROVINCE TATA</t>
  </si>
  <si>
    <t>15961Y</t>
  </si>
  <si>
    <t>S/S IMI OUGADIR</t>
  </si>
  <si>
    <t>م/م امي اكادير</t>
  </si>
  <si>
    <t>DOUAR IMI OUGADIR FaM EL HISN  TATA</t>
  </si>
  <si>
    <t>15962Z</t>
  </si>
  <si>
    <t>S/S LAMHAMIDE</t>
  </si>
  <si>
    <t>م/م لمحاميد</t>
  </si>
  <si>
    <t>DOUAR LAMHAMIDE  FOUM ZGUID  TATA</t>
  </si>
  <si>
    <t>15964B</t>
  </si>
  <si>
    <t>S/S SMIRA</t>
  </si>
  <si>
    <t>م/م السميرة</t>
  </si>
  <si>
    <t>DOUAR  SMIRA  FOUM ZGUID   TATA</t>
  </si>
  <si>
    <t>15966D</t>
  </si>
  <si>
    <t>S/S IRIKI</t>
  </si>
  <si>
    <t>م/م اريقي</t>
  </si>
  <si>
    <t>DOUAR BOUGUIR  FOUM ZGUID    TATA</t>
  </si>
  <si>
    <t>15968F</t>
  </si>
  <si>
    <t>S/S AIT OUABELLI</t>
  </si>
  <si>
    <t>م/م ايت وابلي</t>
  </si>
  <si>
    <t>Ait Ouabelli</t>
  </si>
  <si>
    <t>DOUAR  AIT OUABELLI  AKKA   TATA</t>
  </si>
  <si>
    <t>15970H</t>
  </si>
  <si>
    <t>S/S SIDI ABDALLAH BEN M BAREK</t>
  </si>
  <si>
    <t>م/م سيدي عبد الله بن مبارك</t>
  </si>
  <si>
    <t>Kasbat Sidi Abdellah Ben M'Bar</t>
  </si>
  <si>
    <t>DOUAR TAOURIRT AKKA  TATA</t>
  </si>
  <si>
    <t>15973L</t>
  </si>
  <si>
    <t>S/S TAMDOULTE</t>
  </si>
  <si>
    <t>م/م تمدولت</t>
  </si>
  <si>
    <t>DOUAR  KASBA  AKKA   TATA</t>
  </si>
  <si>
    <t>15975N</t>
  </si>
  <si>
    <t>S/S TOUZOUNINE</t>
  </si>
  <si>
    <t>م/م توزونين</t>
  </si>
  <si>
    <t>Tizounine</t>
  </si>
  <si>
    <t>DOUAR TOUZOUNINE AKKA   TATA</t>
  </si>
  <si>
    <t>15978S</t>
  </si>
  <si>
    <t>E. AGUERDE</t>
  </si>
  <si>
    <t>م. اكرض</t>
  </si>
  <si>
    <t>Tamanarte</t>
  </si>
  <si>
    <t>DOUAR AGUERD TAMANARTE  TATA</t>
  </si>
  <si>
    <t>15980U</t>
  </si>
  <si>
    <t>S/S AIT ALI</t>
  </si>
  <si>
    <t>م/م ايت علي</t>
  </si>
  <si>
    <t>DOUAR tislguit AIT ALI TAMANARTE  TATA</t>
  </si>
  <si>
    <t>15981V</t>
  </si>
  <si>
    <t>E. IGHIR OUGHNAINE</t>
  </si>
  <si>
    <t>م. اغير اغناين</t>
  </si>
  <si>
    <t>DOUAR IGHIR OUGHNAINE TAMANARTE  TATA</t>
  </si>
  <si>
    <t>15982W</t>
  </si>
  <si>
    <t>S/S EL KASBA</t>
  </si>
  <si>
    <t>م/م القصبة</t>
  </si>
  <si>
    <t>DOUAR EL KASBA  TAMANARTE  TATA</t>
  </si>
  <si>
    <t>15983X</t>
  </si>
  <si>
    <t>S/S SMOUGUENE</t>
  </si>
  <si>
    <t>م/م اسموكن</t>
  </si>
  <si>
    <t>DOUAR SMOUGUENE TAMANARTE  TATA</t>
  </si>
  <si>
    <t>15986A</t>
  </si>
  <si>
    <t>Ecole communautaire OUM EL GUERDAN</t>
  </si>
  <si>
    <t>المدرسة الجماعاتية ام الكردان</t>
  </si>
  <si>
    <t>Oum El Guerdane</t>
  </si>
  <si>
    <t>OUM EL GUERDAN  TATA</t>
  </si>
  <si>
    <t>15991F</t>
  </si>
  <si>
    <t>S/S EL OUAHATE</t>
  </si>
  <si>
    <t>م/م الواحات</t>
  </si>
  <si>
    <t>DOUAR TOUG RIH   TATA</t>
  </si>
  <si>
    <t>15997M</t>
  </si>
  <si>
    <t>S/S DARAA</t>
  </si>
  <si>
    <t>م/م درعة</t>
  </si>
  <si>
    <t>DOUAR TIGUANE   TATA</t>
  </si>
  <si>
    <t>15999P</t>
  </si>
  <si>
    <t>S/S IMITEK</t>
  </si>
  <si>
    <t>م/م اميتك</t>
  </si>
  <si>
    <t>Tigzmerte</t>
  </si>
  <si>
    <t>DOUAR IMITEK</t>
  </si>
  <si>
    <t>16001S</t>
  </si>
  <si>
    <t>S/S TIGZMIRTE</t>
  </si>
  <si>
    <t>م/م تكزمرت</t>
  </si>
  <si>
    <t>DOUAR  TIGZMIRTE   TATA</t>
  </si>
  <si>
    <t>16004V</t>
  </si>
  <si>
    <t>S/S AIT YASSINE</t>
  </si>
  <si>
    <t>م/م ايت ياسين</t>
  </si>
  <si>
    <t>DOUAR AIT YASSINE COMMUNE TIGZMERTE</t>
  </si>
  <si>
    <t>16006X</t>
  </si>
  <si>
    <t>S/S TAGMOUT</t>
  </si>
  <si>
    <t>م/م تاكموت</t>
  </si>
  <si>
    <t>Tagmout</t>
  </si>
  <si>
    <t>TAGMOUT   TATA</t>
  </si>
  <si>
    <t>16010B</t>
  </si>
  <si>
    <t>S/S AGADIR EL JADID</t>
  </si>
  <si>
    <t>م/م اكادير الجديد</t>
  </si>
  <si>
    <t>CENTRE TAGMOUT  TATA</t>
  </si>
  <si>
    <t>16013E</t>
  </si>
  <si>
    <t>S/S TIZGUI</t>
  </si>
  <si>
    <t>م/م تزكي</t>
  </si>
  <si>
    <t>Tizaghte</t>
  </si>
  <si>
    <t>DOUAR TIZGUI commune tizaghte  TATA</t>
  </si>
  <si>
    <t>16016H</t>
  </si>
  <si>
    <t>S/S ANTLA OUNGAREF</t>
  </si>
  <si>
    <t>م/م انتلى انكارف</t>
  </si>
  <si>
    <t>DOUar antla ongaref commune tizaghte  TATA</t>
  </si>
  <si>
    <t>16019L</t>
  </si>
  <si>
    <t>Ecole Communautaire AIT HAROUN</t>
  </si>
  <si>
    <t>المدرسة الجماعاتية ايت هارون</t>
  </si>
  <si>
    <t>DOUAR TIWAYOUR ISSAFEN  TATA</t>
  </si>
  <si>
    <t>16021N</t>
  </si>
  <si>
    <t>S/S TIGHMERTE</t>
  </si>
  <si>
    <t>م/م تغمرت</t>
  </si>
  <si>
    <t>DOUAR TIGHMERTE TIZAGHTE ISSAFEN  TATA</t>
  </si>
  <si>
    <t>16026U</t>
  </si>
  <si>
    <t>Ecole communautaire ABI INAN EL MARINI</t>
  </si>
  <si>
    <t>المدرسة الجماعاتية ابي عنان المريني</t>
  </si>
  <si>
    <t>Issafen</t>
  </si>
  <si>
    <t>CENTRE ISSAFEN  TATA</t>
  </si>
  <si>
    <t>16027V</t>
  </si>
  <si>
    <t>S/S IDAOUTINSTE</t>
  </si>
  <si>
    <t>م/م ادا وتنست</t>
  </si>
  <si>
    <t>DOUAR IDAOUTINSTE  ISSAFEN  TATA</t>
  </si>
  <si>
    <t>16031Z</t>
  </si>
  <si>
    <t>S/S TIZZA</t>
  </si>
  <si>
    <t>م/م تيزا</t>
  </si>
  <si>
    <t>DOUAR TIZZA ISSAFEN  TATA</t>
  </si>
  <si>
    <t>16033B</t>
  </si>
  <si>
    <t>S/S AGUINANE</t>
  </si>
  <si>
    <t>م/م اكينان</t>
  </si>
  <si>
    <t>Aguinane</t>
  </si>
  <si>
    <t>DOUAR AGUINANE  TATA</t>
  </si>
  <si>
    <t>16035D</t>
  </si>
  <si>
    <t>S/S EL AINE</t>
  </si>
  <si>
    <t>م/م العين</t>
  </si>
  <si>
    <t>DOUAR EL AINE COMMUNE AGUINANE</t>
  </si>
  <si>
    <t>16039H</t>
  </si>
  <si>
    <t>S/S IBN YACOUB</t>
  </si>
  <si>
    <t>م/م ابن يعقوب</t>
  </si>
  <si>
    <t>Ibn Yacoub</t>
  </si>
  <si>
    <t>DOUAR IMI NTATELTE  TATA</t>
  </si>
  <si>
    <t>16041K</t>
  </si>
  <si>
    <t>S/S AKKAIGHANE</t>
  </si>
  <si>
    <t>م/م اقا ايغان</t>
  </si>
  <si>
    <t>Akka Ighane</t>
  </si>
  <si>
    <t>DOUAR AKKAIGHANE  TATA</t>
  </si>
  <si>
    <t>16046R</t>
  </si>
  <si>
    <t>S/S OULAD ALI</t>
  </si>
  <si>
    <t>م/م اولاد علي</t>
  </si>
  <si>
    <t>DOUAR oulad ali AKKAIGHANE</t>
  </si>
  <si>
    <t>16047S</t>
  </si>
  <si>
    <t>S/S LAGSOUR</t>
  </si>
  <si>
    <t>م/م الكصور</t>
  </si>
  <si>
    <t>LAGSOUR  AKKAIGHANE  TATA</t>
  </si>
  <si>
    <t>16051W</t>
  </si>
  <si>
    <t>S/S AKKA IGUIRNE</t>
  </si>
  <si>
    <t>م/م اقا ايكرن</t>
  </si>
  <si>
    <t>AKKAIGUERN</t>
  </si>
  <si>
    <t>16055A</t>
  </si>
  <si>
    <t>S/S TLITE</t>
  </si>
  <si>
    <t>م/م تليت</t>
  </si>
  <si>
    <t>Tlite</t>
  </si>
  <si>
    <t>DOUAR TLITE FOUM ZGUID  TATA</t>
  </si>
  <si>
    <t>16056B</t>
  </si>
  <si>
    <t>S/S AMTZGUINE</t>
  </si>
  <si>
    <t>م/م امتزكين</t>
  </si>
  <si>
    <t>DOUAR AMTZGUINE  FOUM ZGUID  TATA</t>
  </si>
  <si>
    <t>16058D</t>
  </si>
  <si>
    <t>S/S NSOULA</t>
  </si>
  <si>
    <t>م/م انسولة</t>
  </si>
  <si>
    <t>DOUAR NSOULA FOUM ZGUID  TATA</t>
  </si>
  <si>
    <t>16060F</t>
  </si>
  <si>
    <t>S/S ALLOUGOUME</t>
  </si>
  <si>
    <t>م/م الوكوم</t>
  </si>
  <si>
    <t>Allougoum</t>
  </si>
  <si>
    <t>ALLOUGOUME  FOUM ZGUID  TATA</t>
  </si>
  <si>
    <t>16064K</t>
  </si>
  <si>
    <t>S/S ILIGH</t>
  </si>
  <si>
    <t>م/م اليغ</t>
  </si>
  <si>
    <t>DOUAR  ILIGH  FOUM ZGUID TATA</t>
  </si>
  <si>
    <t>16068P</t>
  </si>
  <si>
    <t>S/S LAKHRAIOUIA</t>
  </si>
  <si>
    <t>م/م الخريويعة</t>
  </si>
  <si>
    <t>DOUAR LAKHRAOUIA ALLOUGOUM FOUM ZGUID  TATA</t>
  </si>
  <si>
    <t>16069R</t>
  </si>
  <si>
    <t>S/S ASSEMLILE</t>
  </si>
  <si>
    <t>م/م اسمليل</t>
  </si>
  <si>
    <t>DOUAR ASSEMLILE COMMUNE ALLOUGOUM FOUM ZGUID</t>
  </si>
  <si>
    <t>16073V</t>
  </si>
  <si>
    <t>S/S AL ATIQ</t>
  </si>
  <si>
    <t>م/م العتيق</t>
  </si>
  <si>
    <t>Tissint</t>
  </si>
  <si>
    <t>TISSINT  TATA</t>
  </si>
  <si>
    <t>16075X</t>
  </si>
  <si>
    <t>S/S EL FAIJA</t>
  </si>
  <si>
    <t>م/م الفائجة</t>
  </si>
  <si>
    <t>DOUAR EL KASBAT TISSINT  TATA</t>
  </si>
  <si>
    <t>16077Z</t>
  </si>
  <si>
    <t>S/S ZAOUIA</t>
  </si>
  <si>
    <t>م/م الزاوية</t>
  </si>
  <si>
    <t>DOUAR ZAOUIA TISSINT  TATA</t>
  </si>
  <si>
    <t>16080C</t>
  </si>
  <si>
    <t>S/S AIT OUIRANE</t>
  </si>
  <si>
    <t>م/م ايت ويران</t>
  </si>
  <si>
    <t>DOUAR AIT OUIRANE TISSINT TATA</t>
  </si>
  <si>
    <t>16083F</t>
  </si>
  <si>
    <t>S/S TANZIDA</t>
  </si>
  <si>
    <t>م/م تنزيضة</t>
  </si>
  <si>
    <t>DOUAR TANZIDA TISSINT  TATA</t>
  </si>
  <si>
    <t>16084G</t>
  </si>
  <si>
    <t>LYCEE COLLEGIAL MOUKHTAR SOUSSI</t>
  </si>
  <si>
    <t>ثانوية المختار السوسي الاعدادية</t>
  </si>
  <si>
    <t>16 BD  HASSAN II    TATA</t>
  </si>
  <si>
    <t>16086J</t>
  </si>
  <si>
    <t>LYCEE COLLEGIAL BANI</t>
  </si>
  <si>
    <t>ثانوية باني الاعدادية</t>
  </si>
  <si>
    <t>FOUM EL HISNE  TATA</t>
  </si>
  <si>
    <t>16087K</t>
  </si>
  <si>
    <t>LYCEE COLLEGIAL EL MASSIRA</t>
  </si>
  <si>
    <t>ثانوية المسيرة الاعدادية</t>
  </si>
  <si>
    <t>CENTRE AKKAIGHANE  TATA</t>
  </si>
  <si>
    <t>16088L</t>
  </si>
  <si>
    <t>LYCEE QUALIFIANT  ALJADIDA</t>
  </si>
  <si>
    <t>ثانوية الجديدة التاهيلية</t>
  </si>
  <si>
    <t>CENTRE  TATA</t>
  </si>
  <si>
    <t>16089M</t>
  </si>
  <si>
    <t>LYCEE COLLEGIAL AKKA</t>
  </si>
  <si>
    <t>ثانوية اقا الاعدادية</t>
  </si>
  <si>
    <t>AKKA  TATA</t>
  </si>
  <si>
    <t>16090N</t>
  </si>
  <si>
    <t>LYCEE COLLEGIAL FOUM ZGUID</t>
  </si>
  <si>
    <t>ثانوية فم  زكيد الإعدادية</t>
  </si>
  <si>
    <t>FOUM ZGUID  TATA</t>
  </si>
  <si>
    <t>16091P</t>
  </si>
  <si>
    <t>Lycée qualifiant enseignement originel</t>
  </si>
  <si>
    <t>LYCEE QUALIFIANT ALLAL BEN ABDALLAH</t>
  </si>
  <si>
    <t>ثانوية علال بن عبد الله التأهيلية</t>
  </si>
  <si>
    <t>16092R</t>
  </si>
  <si>
    <t>ECOLE LALLA MERIEME</t>
  </si>
  <si>
    <t>م. للا مريم</t>
  </si>
  <si>
    <t>Province: Tiznit</t>
  </si>
  <si>
    <t>Tiznit (Mun.)</t>
  </si>
  <si>
    <t>PLACE MCHOUR VILLE TIZNIT</t>
  </si>
  <si>
    <t>16698Z</t>
  </si>
  <si>
    <t>م. 18 نونبر</t>
  </si>
  <si>
    <t>Rue Sidi Abdel Rahman, près de Bab Al Khamis, Vill</t>
  </si>
  <si>
    <t>16699A</t>
  </si>
  <si>
    <t>ECOLE BIR ANZARANE</t>
  </si>
  <si>
    <t>م. بئر انزران</t>
  </si>
  <si>
    <t>AV SIDI ABDERRHMAN VILLE TIZNIT</t>
  </si>
  <si>
    <t>16700B</t>
  </si>
  <si>
    <t>LYCEE COLLEGIAL IBN ROCHD</t>
  </si>
  <si>
    <t>الثانوية الاعدادية ابن رشد</t>
  </si>
  <si>
    <t>QUARTIER ALMASSIRA VILLE TIZNIT</t>
  </si>
  <si>
    <t>16701C</t>
  </si>
  <si>
    <t>ECOLE HASSAN I</t>
  </si>
  <si>
    <t>م. الحسن الاول</t>
  </si>
  <si>
    <t>QUARTIER ADMINISTRATIF VILLE TIZNIT</t>
  </si>
  <si>
    <t>16702D</t>
  </si>
  <si>
    <t>ECOLE AIN EZZARKA</t>
  </si>
  <si>
    <t>م. العين الزرقاء</t>
  </si>
  <si>
    <t>RUE MJJAT AFRAG TIZNIT</t>
  </si>
  <si>
    <t>16703E</t>
  </si>
  <si>
    <t>ECOLE ALMOKHTAR ASSOUSSI</t>
  </si>
  <si>
    <t>م. المختار السوسي</t>
  </si>
  <si>
    <t>16704F</t>
  </si>
  <si>
    <t>ECOLE AL WAFA</t>
  </si>
  <si>
    <t>م. الوفاء</t>
  </si>
  <si>
    <t>QUARTIER TABOUDIBT   VILLE TIZNIT</t>
  </si>
  <si>
    <t>16706H</t>
  </si>
  <si>
    <t>ECOLE EL YAAKOUBI</t>
  </si>
  <si>
    <t>م. اليعقوبي</t>
  </si>
  <si>
    <t>LOTISSEMENT BIYZNKAD AFRAG VILLE TIZNIT</t>
  </si>
  <si>
    <t>16707J</t>
  </si>
  <si>
    <t>ECOLE MOULAY EZZINE</t>
  </si>
  <si>
    <t>م. مولاي الزين</t>
  </si>
  <si>
    <t>QUARTIER ALIZDEHAR2 VILLE TIZNIT</t>
  </si>
  <si>
    <t>16708K</t>
  </si>
  <si>
    <t>ECOLE MOHAMED V</t>
  </si>
  <si>
    <t>م. محمد الخامس</t>
  </si>
  <si>
    <t>Tafraout (Mun.)</t>
  </si>
  <si>
    <t>AV HASSAN II TAFRAOUT</t>
  </si>
  <si>
    <t>16709L</t>
  </si>
  <si>
    <t>ECOLE MOHAMED VI TALAINT</t>
  </si>
  <si>
    <t>م. محمد السادس تالعينت</t>
  </si>
  <si>
    <t>Reggada</t>
  </si>
  <si>
    <t>AIN OULED JERRAR COMMUNE REGGADA</t>
  </si>
  <si>
    <t>16712P</t>
  </si>
  <si>
    <t>EC TARSOUAT CENTRE TARSOUAT</t>
  </si>
  <si>
    <t>م.ج تارسواط مركزية تارسواط</t>
  </si>
  <si>
    <t>Tarsouat</t>
  </si>
  <si>
    <t>DOUAR AMANOUZ</t>
  </si>
  <si>
    <t>16851R</t>
  </si>
  <si>
    <t>EC SIDI AISSA CENTRE IZERBI</t>
  </si>
  <si>
    <t>م.ج سيدي عيسى مركزية ازربي</t>
  </si>
  <si>
    <t>DOUAR IZERBI</t>
  </si>
  <si>
    <t>16856W</t>
  </si>
  <si>
    <t>SS IDRISS II CENTRE TASSRIRT</t>
  </si>
  <si>
    <t>م.م ادريس الثاني مركزية تاسريرت</t>
  </si>
  <si>
    <t>Tassrirt</t>
  </si>
  <si>
    <t>CENTRE COMMUNE TASSRIRT</t>
  </si>
  <si>
    <t>16863D</t>
  </si>
  <si>
    <t>EC ELHOUDAYGUI CENTRE AFELLA IGHIR</t>
  </si>
  <si>
    <t>م.ج الحضيكي مركز افلا اغير</t>
  </si>
  <si>
    <t>Afella Ighir</t>
  </si>
  <si>
    <t>CENTRE COMMUNE AFELLA IGHIR</t>
  </si>
  <si>
    <t>16871M</t>
  </si>
  <si>
    <t>SS SAADIYINE CENTRE TIMAGICHT</t>
  </si>
  <si>
    <t>م.م السعديين مركزية تيمكيشت</t>
  </si>
  <si>
    <t>DOUAR TIMAGICHTE</t>
  </si>
  <si>
    <t>16879W</t>
  </si>
  <si>
    <t>EC TAHALA CENTRE TAHALA</t>
  </si>
  <si>
    <t>م.ج تهالة مركز تهالة</t>
  </si>
  <si>
    <t>Irigh N'Tahala</t>
  </si>
  <si>
    <t>CENTRE COMMUNE IRIGH  NTAHALA</t>
  </si>
  <si>
    <t>16881Y</t>
  </si>
  <si>
    <t>SS ALMOKHTAR ASSOUSSI CENTRE AIT OUAFQA</t>
  </si>
  <si>
    <t>م.م المختار السوسي مركزية ايت وافقا</t>
  </si>
  <si>
    <t>Ait Ouafqa</t>
  </si>
  <si>
    <t>CENTRE COMMUNE AIT OUAFKA</t>
  </si>
  <si>
    <t>16888F</t>
  </si>
  <si>
    <t>SS ALABDARI CENTRE IGUILIZ</t>
  </si>
  <si>
    <t>م.م العبدري مركزية اكيليز</t>
  </si>
  <si>
    <t>DOUAR IGULIZ</t>
  </si>
  <si>
    <t>16893L</t>
  </si>
  <si>
    <t>SS AL ADARISSA CENTRE DOUGADIR</t>
  </si>
  <si>
    <t>م.م الادارسة مركزية الدوكادير</t>
  </si>
  <si>
    <t>DOUAR DOUGADIR AIT OUAFQA</t>
  </si>
  <si>
    <t>16898S</t>
  </si>
  <si>
    <t>EC ALMASSIRA ALKHADRA CENTRE ADAY</t>
  </si>
  <si>
    <t>م.ج المسيرة الخضراء مركز أداي</t>
  </si>
  <si>
    <t>Tnine Aday</t>
  </si>
  <si>
    <t>CENTRE COMMUNE ADAY</t>
  </si>
  <si>
    <t>16901V</t>
  </si>
  <si>
    <t>EC ABDELMOUMEN CENTRE ANZI</t>
  </si>
  <si>
    <t>م.ج عبد المومن مركز انزي</t>
  </si>
  <si>
    <t>Anzi</t>
  </si>
  <si>
    <t>CENTRE COMMUNE ANZI</t>
  </si>
  <si>
    <t>16912G</t>
  </si>
  <si>
    <t>SS LAHOUCINE BEN BIROUK BEN AABLA CENTRE DAR LARBA</t>
  </si>
  <si>
    <t>م.م الحسين بن بيروك بن عبلا مركزية دار الاربعاء</t>
  </si>
  <si>
    <t>DOUAR DAR LARBAA</t>
  </si>
  <si>
    <t>16913H</t>
  </si>
  <si>
    <t>SS ALHOUDA CENTRE IMI OUGNI</t>
  </si>
  <si>
    <t>م.م الهدى مركزية امي اوكني</t>
  </si>
  <si>
    <t>DOUAR IMI OUGNI</t>
  </si>
  <si>
    <t>16917M</t>
  </si>
  <si>
    <t>EC LALLA ASMAE TIGHMI CENTRE TIGHMI</t>
  </si>
  <si>
    <t>م.ج للااسماء تيغمي المركز</t>
  </si>
  <si>
    <t>Tighmi</t>
  </si>
  <si>
    <t>CENTRE COMMUNE TIGHMI</t>
  </si>
  <si>
    <t>16921S</t>
  </si>
  <si>
    <t>SS ACHNIT AHMED BEN BELAID CENTRE INJJARN</t>
  </si>
  <si>
    <t>م.م اشنيط احمد بن بلعيد مركزية انجارن</t>
  </si>
  <si>
    <t>DOUAR INJARN</t>
  </si>
  <si>
    <t>16927Y</t>
  </si>
  <si>
    <t>SS 20 AOUT CENTRE AMASSINE</t>
  </si>
  <si>
    <t>م.م 20 غشت مركزية اماسين</t>
  </si>
  <si>
    <t>DOUAR AMASSINE COMM TIGHRMI</t>
  </si>
  <si>
    <t>16930B</t>
  </si>
  <si>
    <t>SS ALLAL BEN ABDELLAH CENTRE TILOGASSE</t>
  </si>
  <si>
    <t>م.م علال ابن عبد الله مركزية تلوكاس</t>
  </si>
  <si>
    <t>Arbaa Ait Ahmed</t>
  </si>
  <si>
    <t>DOUAR TILOGASSE CENTRE COMMUNE ARBAA AIT AHMED</t>
  </si>
  <si>
    <t>16934F</t>
  </si>
  <si>
    <t>SS AHMED BAHNINI CENTRE TAGHZOUT</t>
  </si>
  <si>
    <t>م.م احمد باحنيني مركزية تاغزوت</t>
  </si>
  <si>
    <t>DOUAR TAGHZOUT</t>
  </si>
  <si>
    <t>16936H</t>
  </si>
  <si>
    <t>SS AHMED BEN BOUJMAA CENTRE TINKTTOF</t>
  </si>
  <si>
    <t>م.م احمد بن بوجمعة مركزية تنكطوف</t>
  </si>
  <si>
    <t>DOUAR TINKTTOF</t>
  </si>
  <si>
    <t>16939L</t>
  </si>
  <si>
    <t>SS ALMOUTANABBI CENTRE AIT WIDIRN</t>
  </si>
  <si>
    <t>م.م المتنبي مركزية ايت وديرن</t>
  </si>
  <si>
    <t>DOUAR AIT WIDIRN</t>
  </si>
  <si>
    <t>16940M</t>
  </si>
  <si>
    <t>SS AZZOHOR CENTRE ANMESS</t>
  </si>
  <si>
    <t>م.م الزهور مركزية انمس</t>
  </si>
  <si>
    <t>DOUAR ANMESS</t>
  </si>
  <si>
    <t>16946U</t>
  </si>
  <si>
    <t>SS ABDELLAH BNO YASSIN CENTRE IDA OUSMLAL</t>
  </si>
  <si>
    <t>م.م عبد الله ابن ياسين مركزية اداوسملال</t>
  </si>
  <si>
    <t>Tizoughrane</t>
  </si>
  <si>
    <t>CeNTRE COMMUNE TIZOUGHRANE</t>
  </si>
  <si>
    <t>16952A</t>
  </si>
  <si>
    <t>SS ALWAHDA CENTRE DOUTIZI</t>
  </si>
  <si>
    <t>م.م الوحدة مركزية دوتيزي</t>
  </si>
  <si>
    <t>DOUAR DOUTIZI</t>
  </si>
  <si>
    <t>16955D</t>
  </si>
  <si>
    <t>SS ANNOUR CENTRE TIDLI</t>
  </si>
  <si>
    <t>م.م النور مركزية تيدلي</t>
  </si>
  <si>
    <t>DOUAR TIDLI IMZILEN</t>
  </si>
  <si>
    <t>16958G</t>
  </si>
  <si>
    <t>EC ALBAYROUNI AIT ISSAFEN CENTRE IGHIR MOUSS</t>
  </si>
  <si>
    <t>م.ج البيروني أيت ايسافن مركز اغير موس</t>
  </si>
  <si>
    <t>Ait Issafen</t>
  </si>
  <si>
    <t>DOUAR IGHIR MOUSS ait issafen</t>
  </si>
  <si>
    <t>16963M</t>
  </si>
  <si>
    <t>SS 6 NOVEMBRE CENTRE TIFERMITE</t>
  </si>
  <si>
    <t>م.م 6 نونبر مركزية تيفرميت</t>
  </si>
  <si>
    <t>Ida Ou Gougmar</t>
  </si>
  <si>
    <t>DOUAR TIFERMITE</t>
  </si>
  <si>
    <t>16970V</t>
  </si>
  <si>
    <t>SS AHMED CHAWKI CENTRE TAKATARTE</t>
  </si>
  <si>
    <t>م.م احمد شوقي مركزية تكترت</t>
  </si>
  <si>
    <t>DOUAR TAKATARTE</t>
  </si>
  <si>
    <t>16973Y</t>
  </si>
  <si>
    <t>SS TAKDDOM CENTRE TLAT IDAGOUGMAR</t>
  </si>
  <si>
    <t>م.م التقدم مركزية تلاتاء اداكوكمار</t>
  </si>
  <si>
    <t>CENTRE COMMUNE TLAT IDAGOUGMAR</t>
  </si>
  <si>
    <t>16977C</t>
  </si>
  <si>
    <t>SS LALLA MARYAM CENTRE ZAOUIT</t>
  </si>
  <si>
    <t>م.م للا مريم مركزية الزاويت</t>
  </si>
  <si>
    <t>Sidi Ahmed Ou Moussa</t>
  </si>
  <si>
    <t>douar</t>
  </si>
  <si>
    <t>16980F</t>
  </si>
  <si>
    <t>SS MLY RACHID CENTRE TOUMANAR</t>
  </si>
  <si>
    <t>م.م مولاي رشيد مركزية تومنار</t>
  </si>
  <si>
    <t>DOUAR TOUMANAR</t>
  </si>
  <si>
    <t>16985L</t>
  </si>
  <si>
    <t>SS SAKIA HAMRA CENTRE AIT WIDERNE</t>
  </si>
  <si>
    <t>م.م الساقية الحمراء مركزية ايت ودرن</t>
  </si>
  <si>
    <t>Arbaa Rasmouka</t>
  </si>
  <si>
    <t>DOUAR AIT WIDERNE</t>
  </si>
  <si>
    <t>17101M</t>
  </si>
  <si>
    <t>SS KHALED BNO LWALID CENTRE TAGOUDIRT</t>
  </si>
  <si>
    <t>م.م خالد بن الوليد مركزية تكديرت</t>
  </si>
  <si>
    <t>DOUAR TAGOUDIRT</t>
  </si>
  <si>
    <t>17109W</t>
  </si>
  <si>
    <t>SS MLY YOUSSEF CENTRE EL MAADER EL KABIR</t>
  </si>
  <si>
    <t>م.م مولاي يوسف مركزية المعدر الكبير</t>
  </si>
  <si>
    <t>El Maader El Kabir</t>
  </si>
  <si>
    <t>DOUAR IDHMOU CENTRE COMMUNE EL MAADER EL KABIR</t>
  </si>
  <si>
    <t>17117E</t>
  </si>
  <si>
    <t>SS MANSOUR BRAHIM BEN BLAID CENTRE OULAD NOUMER</t>
  </si>
  <si>
    <t>م.م منصور ابراهيم بن بلعيد مركزية اولاد النومر</t>
  </si>
  <si>
    <t>DOUAR OULED NOUMER</t>
  </si>
  <si>
    <t>17123L</t>
  </si>
  <si>
    <t>SS ANNASR CENTRE AIT OUMRIBT</t>
  </si>
  <si>
    <t>م.م النصر مركزية ايت امريبط</t>
  </si>
  <si>
    <t>DOUAR AIT OUMRIBT</t>
  </si>
  <si>
    <t>17126P</t>
  </si>
  <si>
    <t>SS SALAH ADDINE ALAYOUBI CENTRE IGHREM</t>
  </si>
  <si>
    <t>م.م صلاح الدين الايوبي مركزية اغرم</t>
  </si>
  <si>
    <t>DOUAR IGHREM</t>
  </si>
  <si>
    <t>17128S</t>
  </si>
  <si>
    <t>SS IBN BATTOTA CENTRE  REGGADA</t>
  </si>
  <si>
    <t>م.م ابن بطوطة مركزية الركادة</t>
  </si>
  <si>
    <t>centre COMMUNE REGGADA</t>
  </si>
  <si>
    <t>17132W</t>
  </si>
  <si>
    <t>SS ABDERRAHIM BOAABID CENTRE IGHBOULA</t>
  </si>
  <si>
    <t>م.م عبد الرحيم بوعبيد مركزية اغبولا</t>
  </si>
  <si>
    <t>DOUAR IGHBOULA</t>
  </si>
  <si>
    <t>17133X</t>
  </si>
  <si>
    <t>SS OTMAN IBN AFFAN CENTRE LAHFAYAR</t>
  </si>
  <si>
    <t>م.م عثمان ابن عفان مركزية الحفاير</t>
  </si>
  <si>
    <t>DOUAR LAHFAIR REGGADA PROVINCE TIZNIT</t>
  </si>
  <si>
    <t>17137B</t>
  </si>
  <si>
    <t>SS ALFAJR CENTRE AGUERD</t>
  </si>
  <si>
    <t>م.م الفجر مركزية اكرض</t>
  </si>
  <si>
    <t>DOUAR AGUERD</t>
  </si>
  <si>
    <t>17140E</t>
  </si>
  <si>
    <t>SS ABDELLAH GUENNOUN CENTRE LBAIRE</t>
  </si>
  <si>
    <t>م.م عبد الله كنون مركزية البير</t>
  </si>
  <si>
    <t>DOUAR L BAIRE</t>
  </si>
  <si>
    <t>17145K</t>
  </si>
  <si>
    <t>EC SIDI BOUABDLI CENTRE SIDI BOUABDLI</t>
  </si>
  <si>
    <t>م.ج سيدي بوعبدلي</t>
  </si>
  <si>
    <t>Sidi Bouabdelli</t>
  </si>
  <si>
    <t>CENTRE COMMUNE SIDI BOUABDLI</t>
  </si>
  <si>
    <t>17148N</t>
  </si>
  <si>
    <t>SS ALMAJD CENTRE TIMJADE</t>
  </si>
  <si>
    <t>م.م المجد مركزية تيمجاض</t>
  </si>
  <si>
    <t>DOUAR TIMJADE</t>
  </si>
  <si>
    <t>17151S</t>
  </si>
  <si>
    <t>SS ABO HASSOUN ESSAMLALI CENTRE TAFRAOUT AIT DAOUD</t>
  </si>
  <si>
    <t>م.م ابو حسون السملالي مركزية تافراوت ايت داود</t>
  </si>
  <si>
    <t>DOUAR TAFRAOUT AIT DAOUD SIDI BOU ABDELLI</t>
  </si>
  <si>
    <t>17154V</t>
  </si>
  <si>
    <t>SS ALKARM CENTRE AGHMMOUR</t>
  </si>
  <si>
    <t>م.م الكرم مركزية اغمور</t>
  </si>
  <si>
    <t>DOUAR AGHMMOUR</t>
  </si>
  <si>
    <t>17156X</t>
  </si>
  <si>
    <t>SS AL INBIAAT CENTRE BOUADANE</t>
  </si>
  <si>
    <t>م.م الانبعاث مركزية بوضان</t>
  </si>
  <si>
    <t>Bounaamane</t>
  </si>
  <si>
    <t>DOUAR BOUADANE</t>
  </si>
  <si>
    <t>17160B</t>
  </si>
  <si>
    <t>SS LAHCEN BOUNAMANI CENTRE BOUNAAMANE</t>
  </si>
  <si>
    <t>م.م الحسن البونعماني مركزية بونعمان</t>
  </si>
  <si>
    <t>CENTRE COMMUNE BOUNAAMANE</t>
  </si>
  <si>
    <t>17164F</t>
  </si>
  <si>
    <t>SS HASSAN 2 CENTRE TAGOUNZA</t>
  </si>
  <si>
    <t>م.م الحسن الثاني مركزية تكنسة</t>
  </si>
  <si>
    <t>DOUAR TAGOUNZA</t>
  </si>
  <si>
    <t>17165G</t>
  </si>
  <si>
    <t>SS ALJAHED CENTRE AGADIR OUFALA</t>
  </si>
  <si>
    <t>م.م الجاحظ مركز اكادير اوفلا</t>
  </si>
  <si>
    <t>DOUAR AGADIR OUFALA</t>
  </si>
  <si>
    <t>17169L</t>
  </si>
  <si>
    <t>SS ASSANABIL CENTRE IGALFEN</t>
  </si>
  <si>
    <t>م.م السنابل مركزية اكالفن</t>
  </si>
  <si>
    <t>DOUAR IGALFEN</t>
  </si>
  <si>
    <t>17173R</t>
  </si>
  <si>
    <t>SS ARGANE CENTRE SIDI BLAL</t>
  </si>
  <si>
    <t>م.م اركان مركزية سيدي بلال</t>
  </si>
  <si>
    <t>DOUAR ifred bounaamane</t>
  </si>
  <si>
    <t>17177V</t>
  </si>
  <si>
    <t>EC IBN KHALDOUN CENTRE OUIJJANE</t>
  </si>
  <si>
    <t>م.ج ابن خلدون مركز وجان</t>
  </si>
  <si>
    <t>Ouijjane</t>
  </si>
  <si>
    <t>CENTRE COMMUNE OUIJJANE</t>
  </si>
  <si>
    <t>17182A</t>
  </si>
  <si>
    <t>EC ANNAKHIL CENTRE ASSAKA</t>
  </si>
  <si>
    <t>م.ج النخيل مركز اسكا</t>
  </si>
  <si>
    <t>DOUAR ASSAKA</t>
  </si>
  <si>
    <t>17185D</t>
  </si>
  <si>
    <t>SS IBNOU SINAA CENTRE AMARAR</t>
  </si>
  <si>
    <t>م.م ابن سيناء مركزية امراغ</t>
  </si>
  <si>
    <t>Tnine Aglou</t>
  </si>
  <si>
    <t>DOUAR AMARAGH COMMUNE AGLOU</t>
  </si>
  <si>
    <t>17195P</t>
  </si>
  <si>
    <t>SS MOHAMED VI IDERK CENTRE IDERK</t>
  </si>
  <si>
    <t>م.م محمد السادس ادرق مركزية ادرق</t>
  </si>
  <si>
    <t>DOUAR IDERK</t>
  </si>
  <si>
    <t>17197S</t>
  </si>
  <si>
    <t>SS SOUSS ALAALIMA CENTRE ZAOUITE</t>
  </si>
  <si>
    <t>م.م سوس العالمة مركزية الزاوية</t>
  </si>
  <si>
    <t>DOUAR ZAOUITE</t>
  </si>
  <si>
    <t>17198T</t>
  </si>
  <si>
    <t>ECOLE AHMED BELLAFRIJ</t>
  </si>
  <si>
    <t>م. احمد بلا فريج</t>
  </si>
  <si>
    <t>hay   TAMDGHOUSTE</t>
  </si>
  <si>
    <t>17205A</t>
  </si>
  <si>
    <t>SS IBNOU ALHAITAM CENTRE ELGAADA IDOUBIDA</t>
  </si>
  <si>
    <t>م.م ابن الهيثم مركزية الكعدة ادوبيضة</t>
  </si>
  <si>
    <t>DOUAR IDOUBIDA ELGAADA</t>
  </si>
  <si>
    <t>17206B</t>
  </si>
  <si>
    <t>م. البساتين</t>
  </si>
  <si>
    <t>QUARTIER DOUTRGA</t>
  </si>
  <si>
    <t>17213J</t>
  </si>
  <si>
    <t>SS JABIR IBN HAYAN CENTRE BOUZERZ</t>
  </si>
  <si>
    <t>م.م جابر بن حيان مركزية بوزرز</t>
  </si>
  <si>
    <t>Arbaa Sahel</t>
  </si>
  <si>
    <t>DOUAR bouzerz ARBAA SAHEL TIZNIT</t>
  </si>
  <si>
    <t>17215L</t>
  </si>
  <si>
    <t>SS ABDELKARIM ELKHATABI CENTRE BOUZGUER</t>
  </si>
  <si>
    <t>م.م عبدالكريم الخطابي مركزية بوزكر</t>
  </si>
  <si>
    <t>DOUAR BOUZGUER ARBAA SAHEL</t>
  </si>
  <si>
    <t>17218P</t>
  </si>
  <si>
    <t>SS 11 JANVIER CENTRE KRAIMA</t>
  </si>
  <si>
    <t>م.م 11 يناير مركزية الكريمة</t>
  </si>
  <si>
    <t>DOUAR KRAIMA</t>
  </si>
  <si>
    <t>17223V</t>
  </si>
  <si>
    <t>SS MOHAMED BEN EL HACHEMI CENTRE ICHAFODN</t>
  </si>
  <si>
    <t>م.م محمد بن الهاشمي مركزية اشافوطن</t>
  </si>
  <si>
    <t>DOUAR ICHAFODN IZDDAR ARBIAA SAHEL TIZNIT</t>
  </si>
  <si>
    <t>17224W</t>
  </si>
  <si>
    <t>EC SAHEL CENTRE SAHEL</t>
  </si>
  <si>
    <t>م.ج الساحل مركز الساحل</t>
  </si>
  <si>
    <t>CENTRE COMMUNE ARBAA SAHEL</t>
  </si>
  <si>
    <t>17229B</t>
  </si>
  <si>
    <t>SS TAHER ESSAMLALI CENTRE YOUGUITE</t>
  </si>
  <si>
    <t>م.م الطاهر السملالي مركزية يوكيت</t>
  </si>
  <si>
    <t>DOUAR YOUGUITE</t>
  </si>
  <si>
    <t>17237K</t>
  </si>
  <si>
    <t>LYCEE COLLEGIAL MOULAY RACHID</t>
  </si>
  <si>
    <t>الثانوية الاعدادية مولاي رشيد</t>
  </si>
  <si>
    <t>RUE ID JERRAOUI AIT MHAMED TIZNIT</t>
  </si>
  <si>
    <t>17241P</t>
  </si>
  <si>
    <t>LYCEE QUALIFIANT AL WAHDA</t>
  </si>
  <si>
    <t>الثانوية التاهيلية الوحدة</t>
  </si>
  <si>
    <t>QUARTIER AFRAG TIZNIT</t>
  </si>
  <si>
    <t>17242R</t>
  </si>
  <si>
    <t>LYCEE QUALIFIANT MOHAMMED EL JAZOULI</t>
  </si>
  <si>
    <t>الثانوية التاهيلية محمد الجزولي</t>
  </si>
  <si>
    <t>centre COMMUNE ANZI</t>
  </si>
  <si>
    <t>17246V</t>
  </si>
  <si>
    <t>LYCEE QUALIFIANT IBN KHALDOUNE</t>
  </si>
  <si>
    <t>الثانوية التاهيلية ابن خلدون</t>
  </si>
  <si>
    <t>COMMUNE BOUNAAMANE</t>
  </si>
  <si>
    <t>17248X</t>
  </si>
  <si>
    <t>LYCEE COLLEGIAL AZZAITOUNE</t>
  </si>
  <si>
    <t>الثانوية الاعدادية الزيتون</t>
  </si>
  <si>
    <t>17251A</t>
  </si>
  <si>
    <t>Lycée Qualifiant AL Massira Al-Khadra</t>
  </si>
  <si>
    <t>الثانوية التأهيلية المسيرة الخضراء</t>
  </si>
  <si>
    <t>BD MOKHTAR ESSOUSSI TIZNIT</t>
  </si>
  <si>
    <t>17253C</t>
  </si>
  <si>
    <t>LYCEE TECHNIQUE IBN SOULAYMANE ARRASSMOUKI</t>
  </si>
  <si>
    <t>الثانوية التقنية ابن سليمان الرسموكي</t>
  </si>
  <si>
    <t>hor BAB AGLOU</t>
  </si>
  <si>
    <t>17254D</t>
  </si>
  <si>
    <t>LYCEE QUALIFIANT HASSAN II</t>
  </si>
  <si>
    <t>الثانوية التاهيلية الحسن الثاني</t>
  </si>
  <si>
    <t>QUARTIER ALFATH ERAC BP11</t>
  </si>
  <si>
    <t>17256F</t>
  </si>
  <si>
    <t>LYCEE COLLEGIAL AL ATLAS</t>
  </si>
  <si>
    <t>الثانوية الاعدادية الاطلس</t>
  </si>
  <si>
    <t>MUNICIPALITE TAFRAOUT</t>
  </si>
  <si>
    <t>17257G</t>
  </si>
  <si>
    <t>LYCEE QUALIFIANT SIDI OUAGAG</t>
  </si>
  <si>
    <t>الثانوية التاهيلية سيدي وكاك</t>
  </si>
  <si>
    <t>douar AMaRAGH commune TNINE AGLOU province de TIZN</t>
  </si>
  <si>
    <t>17258H</t>
  </si>
  <si>
    <t>E BRAHIM ROUDANI</t>
  </si>
  <si>
    <t>م .ابراهيم الروداني</t>
  </si>
  <si>
    <t>Taroudannt (Mun.)</t>
  </si>
  <si>
    <t>RUE EL MOURABITINE DERB AKA TAROUDANT</t>
  </si>
  <si>
    <t>17259J</t>
  </si>
  <si>
    <t>E AL BASSATINE</t>
  </si>
  <si>
    <t>م .البساتين</t>
  </si>
  <si>
    <t>AVENUE 20 AOUT agafay</t>
  </si>
  <si>
    <t>17260K</t>
  </si>
  <si>
    <t>E AL WIFAQ</t>
  </si>
  <si>
    <t>م. الوفاق</t>
  </si>
  <si>
    <t>CITE EL HASSANI AVENUE DAKHLA TAROUDANT</t>
  </si>
  <si>
    <t>17261L</t>
  </si>
  <si>
    <t>E AL MANSOUR ADDAHBI</t>
  </si>
  <si>
    <t>م .المنصور الدهبي</t>
  </si>
  <si>
    <t>CITE ADMINISTRATIVE ELMOUHAYATA TAROUDANT</t>
  </si>
  <si>
    <t>17262M</t>
  </si>
  <si>
    <t>E ABDALLAH BEN YASSINE</t>
  </si>
  <si>
    <t>م .عبد الله إبن ياسين</t>
  </si>
  <si>
    <t>AVENUE MOULAY RACHID TAROUDANT</t>
  </si>
  <si>
    <t>17264P</t>
  </si>
  <si>
    <t>E AMINA BENT WAHB</t>
  </si>
  <si>
    <t>م .أمنة بنت وهب</t>
  </si>
  <si>
    <t>AVENUE BIRANZARANE TAROUDANT</t>
  </si>
  <si>
    <t>17265R</t>
  </si>
  <si>
    <t>E CHAHID WISSAADANE</t>
  </si>
  <si>
    <t>م .الشهيد وسعدان امبارك</t>
  </si>
  <si>
    <t>RUE EL OUAHDA ZRAIB OULAD BOUNOUNA TAROUDANT</t>
  </si>
  <si>
    <t>17266S</t>
  </si>
  <si>
    <t>E AHFIR</t>
  </si>
  <si>
    <t>م. أحفير</t>
  </si>
  <si>
    <t>AVENUE AL MOURAABITINE AHFIR TAROUDANT</t>
  </si>
  <si>
    <t>17267T</t>
  </si>
  <si>
    <t>E BEN SAAIDI</t>
  </si>
  <si>
    <t>م .ابن السعيدي</t>
  </si>
  <si>
    <t>QUARTIER  EL MHAITA TAROUDANT</t>
  </si>
  <si>
    <t>17268U</t>
  </si>
  <si>
    <t>E ROUDANA</t>
  </si>
  <si>
    <t>م . رودانة</t>
  </si>
  <si>
    <t>QUARTIER SIDI BELKASS TAROUDANT</t>
  </si>
  <si>
    <t>17269V</t>
  </si>
  <si>
    <t>E 20 AOUT</t>
  </si>
  <si>
    <t>20 م. غشت</t>
  </si>
  <si>
    <t>Oulad Teima (Mun.)</t>
  </si>
  <si>
    <t>CITE ENNASR EL koursi  OULAD TEIMA</t>
  </si>
  <si>
    <t>17271X</t>
  </si>
  <si>
    <t>E AL MASSIRA AL KHADRA</t>
  </si>
  <si>
    <t>م. المسيرة الخضراء</t>
  </si>
  <si>
    <t>AVENUE HASSAN 2 OULAD TEIMA</t>
  </si>
  <si>
    <t>17272Y</t>
  </si>
  <si>
    <t>E ALLAYMOUNE</t>
  </si>
  <si>
    <t>م. الليمون</t>
  </si>
  <si>
    <t>36 AVENUE EL HOURIA OULAD TEIMA</t>
  </si>
  <si>
    <t>17273Z</t>
  </si>
  <si>
    <t>E IBN TOUFAIL</t>
  </si>
  <si>
    <t>م. ابن طفيل</t>
  </si>
  <si>
    <t>CITE ADMINISTRATIVE OULAD TEIMA</t>
  </si>
  <si>
    <t>17274A</t>
  </si>
  <si>
    <t>E RABIA AL AADAOUIYA</t>
  </si>
  <si>
    <t>م. رابعة العدوية</t>
  </si>
  <si>
    <t>HAY TIZGUI  OULAD TEIMA</t>
  </si>
  <si>
    <t>17275B</t>
  </si>
  <si>
    <t>E AL HOURIA</t>
  </si>
  <si>
    <t>م. الحرية</t>
  </si>
  <si>
    <t>ENNAHDA 3 MUNICIPALITE OULAD TEIMA</t>
  </si>
  <si>
    <t>17276C</t>
  </si>
  <si>
    <t>E BADER</t>
  </si>
  <si>
    <t>م. بدر</t>
  </si>
  <si>
    <t>CITE CHNINATE MUNICIPALITE OULAD TEIMA</t>
  </si>
  <si>
    <t>17277D</t>
  </si>
  <si>
    <t>E OTMAN BEN AFANE</t>
  </si>
  <si>
    <t>م.عثمان بن عفان</t>
  </si>
  <si>
    <t>El Guerdane (Mun.)</t>
  </si>
  <si>
    <t>MUNICIPALITE EL GUERDANE</t>
  </si>
  <si>
    <t>17278E</t>
  </si>
  <si>
    <t>S.S AL ALAOUIYINE</t>
  </si>
  <si>
    <t>DOUAR   OULAD ALI MUNICIPALITE EL GUERDAN</t>
  </si>
  <si>
    <t>17279F</t>
  </si>
  <si>
    <t>E AL AAHD AL JADID</t>
  </si>
  <si>
    <t>م.العهد الجديد</t>
  </si>
  <si>
    <t>Ait Iaaza (Mun.)</t>
  </si>
  <si>
    <t>CITE SALAM MUNICIPALITE AIT IAAZA</t>
  </si>
  <si>
    <t>17280G</t>
  </si>
  <si>
    <t>E TALIOUINE AL KASBA</t>
  </si>
  <si>
    <t>م. تالوين القصبة</t>
  </si>
  <si>
    <t>Taliouine (Mun.)</t>
  </si>
  <si>
    <t>CITE CENTRE MUNICIPALITE TALIOUINE</t>
  </si>
  <si>
    <t>17281H</t>
  </si>
  <si>
    <t>E AL IMAM AL GHAZALI</t>
  </si>
  <si>
    <t>م. الإمام الغزالي</t>
  </si>
  <si>
    <t>CENTRE TAFINGOULTE C TAFINGOULTE</t>
  </si>
  <si>
    <t>17282J</t>
  </si>
  <si>
    <t>SS AL MASSAMIDA</t>
  </si>
  <si>
    <t>م.م المصامدة</t>
  </si>
  <si>
    <t>Aoulouz (Mun.)</t>
  </si>
  <si>
    <t>DOUAR TIMILT Municipalité  AOULOUZ</t>
  </si>
  <si>
    <t>17283K</t>
  </si>
  <si>
    <t>C HASSAN PREMIER</t>
  </si>
  <si>
    <t>ثإ الحسن الاول</t>
  </si>
  <si>
    <t>QUARTIER EL MHAYTA MUNICIPALITE TAROUDANT</t>
  </si>
  <si>
    <t>17284L</t>
  </si>
  <si>
    <t>C RAHAL EL MESKINI</t>
  </si>
  <si>
    <t>ثإ.رحال المسكيني</t>
  </si>
  <si>
    <t>JNAN EL KHEIR AGAFAY MUNICIPALITE TAROUDANT</t>
  </si>
  <si>
    <t>17285M</t>
  </si>
  <si>
    <t>LYCEE QUALIFIANT EZZIRAOUI</t>
  </si>
  <si>
    <t>الثانوية التأهيلية الزراوي</t>
  </si>
  <si>
    <t>SIDI BELKASS MUNICIPALITE TAROUDANT</t>
  </si>
  <si>
    <t>17286N</t>
  </si>
  <si>
    <t>C ANOUAL</t>
  </si>
  <si>
    <t>ثإ. أنوال</t>
  </si>
  <si>
    <t>HAY CHRARDA MUNICIPALITE OULAD TEIMA</t>
  </si>
  <si>
    <t>17287P</t>
  </si>
  <si>
    <t>C MOHAMED DERFOUFI</t>
  </si>
  <si>
    <t>ثإ. محمد الدرفوفي</t>
  </si>
  <si>
    <t>QUARTIER NAHDA 3 OULAD TAIMA</t>
  </si>
  <si>
    <t>17288R</t>
  </si>
  <si>
    <t>C CHAHID ALI BEN TAHER</t>
  </si>
  <si>
    <t>ثإ.الشهيد علي بن الطاهر</t>
  </si>
  <si>
    <t>CENTRE SEBT EL GUERDAN MUNICIPALITE ELGUERDAN</t>
  </si>
  <si>
    <t>17289S</t>
  </si>
  <si>
    <t>C ESSAADIYINE</t>
  </si>
  <si>
    <t>ثإ.السعديين</t>
  </si>
  <si>
    <t>MUNICIPALITE AIT IAAZZA</t>
  </si>
  <si>
    <t>17290T</t>
  </si>
  <si>
    <t>L TABARI</t>
  </si>
  <si>
    <t>ثأ.الطبري</t>
  </si>
  <si>
    <t>Lagfifat</t>
  </si>
  <si>
    <t>COMMUNE LAGFIFAT ANNEXE AIN CHAIB</t>
  </si>
  <si>
    <t>17291U</t>
  </si>
  <si>
    <t>L SIDI MOUSSA</t>
  </si>
  <si>
    <t>ثأ.سيدي موسى</t>
  </si>
  <si>
    <t>Sidi Moussa Lhamri</t>
  </si>
  <si>
    <t>COMMUNE SIDI MOUSSA LHAMRI CERCLE SIDI MOUSSA LHAM</t>
  </si>
  <si>
    <t>17292V</t>
  </si>
  <si>
    <t>L CHABBI</t>
  </si>
  <si>
    <t>ثأ.الشابي</t>
  </si>
  <si>
    <t>Machraa El Ain</t>
  </si>
  <si>
    <t>DOUAR   AIN LAMDIOUER COMMUNE MACHRAA AL AINE</t>
  </si>
  <si>
    <t>17293W</t>
  </si>
  <si>
    <t>L AL MAARIFA</t>
  </si>
  <si>
    <t>ثأ.المعرفة</t>
  </si>
  <si>
    <t>Oulad Aissa</t>
  </si>
  <si>
    <t>OULAD AISSA  TAROUDANT</t>
  </si>
  <si>
    <t>17294X</t>
  </si>
  <si>
    <t>C AOULOUZ</t>
  </si>
  <si>
    <t>ثإ. اولوز</t>
  </si>
  <si>
    <t>CENTRE AOULOUZ CERCLE OULAD BERHIL</t>
  </si>
  <si>
    <t>17295Y</t>
  </si>
  <si>
    <t>L AL MAJD</t>
  </si>
  <si>
    <t>ثأ.المجد</t>
  </si>
  <si>
    <t>El Koudia El Beida</t>
  </si>
  <si>
    <t>DOUAR   EL KOUDIA COMMUNE AL KOUDIA AL BEIDA</t>
  </si>
  <si>
    <t>17296Z</t>
  </si>
  <si>
    <t>L AL ARAK</t>
  </si>
  <si>
    <t>ثأ.الأرك</t>
  </si>
  <si>
    <t>Irherm (Mun.)</t>
  </si>
  <si>
    <t>CENTRE IGHRM MINICIPALITE IGHREM</t>
  </si>
  <si>
    <t>17297A</t>
  </si>
  <si>
    <t>L IBN SOULAIMANE ROUDANI</t>
  </si>
  <si>
    <t>ثأ.ابن سليمان الروداني</t>
  </si>
  <si>
    <t>BOULEVARD MOHAMED VI BP 274 TAROUDANT</t>
  </si>
  <si>
    <t>17298B</t>
  </si>
  <si>
    <t>L SIDI OU SIDI</t>
  </si>
  <si>
    <t>ثأ.سيدي وسيدي</t>
  </si>
  <si>
    <t>QUARTIER AL MHAITA MUNICIPALITE TAROUDANT</t>
  </si>
  <si>
    <t>17299C</t>
  </si>
  <si>
    <t>L ABDALLAH CHEFCHAOUNI</t>
  </si>
  <si>
    <t>ثأ. عبد الله الشفشاوني</t>
  </si>
  <si>
    <t>HAY AL KOURSI MUNICIPALITE OULAD TAIMA</t>
  </si>
  <si>
    <t>17300D</t>
  </si>
  <si>
    <t>Lycée qualifiant agricole</t>
  </si>
  <si>
    <t>LYCEE AGRICOLE</t>
  </si>
  <si>
    <t>الثانوية الفلاحية</t>
  </si>
  <si>
    <t>MUNICIPALITE OULAD TAIMA</t>
  </si>
  <si>
    <t>17301E</t>
  </si>
  <si>
    <t>L ANNAHDA</t>
  </si>
  <si>
    <t>ثأ. النهضة</t>
  </si>
  <si>
    <t>CHRARDA MUNICIPALITE OULAD TAIMA</t>
  </si>
  <si>
    <t>17302F</t>
  </si>
  <si>
    <t>L MOHAMED V D ENSEIGNEMENT ORIGINEL</t>
  </si>
  <si>
    <t>ثا. محمد الخامس للتعليم الأصيل</t>
  </si>
  <si>
    <t>AVENUE BIR INEZRAN MUNICIPALITE TAROUDANT</t>
  </si>
  <si>
    <t>17303G</t>
  </si>
  <si>
    <t>L DAKHLA</t>
  </si>
  <si>
    <t>ثأ.الداخلة</t>
  </si>
  <si>
    <t>Oulad Berhil (Mun.)</t>
  </si>
  <si>
    <t>CENTRE OULAD BERHIL MLTE OULAD BERHIL</t>
  </si>
  <si>
    <t>17304H</t>
  </si>
  <si>
    <t>L MOHAMED VI</t>
  </si>
  <si>
    <t>ثأ. محمد السادس</t>
  </si>
  <si>
    <t>CENTRE TALIOUINE MUNICIPALITE TALIOUINE</t>
  </si>
  <si>
    <t>17305J</t>
  </si>
  <si>
    <t>E AL IMAM MALIK</t>
  </si>
  <si>
    <t>م .الامام مالك</t>
  </si>
  <si>
    <t>DOUAR   OULAD LGHAZAL MUNICIPALITE TAROUDANT</t>
  </si>
  <si>
    <t>17306K</t>
  </si>
  <si>
    <t>SS  LBOURA</t>
  </si>
  <si>
    <t>م .م البورة</t>
  </si>
  <si>
    <t>DOUAR  EL BOURA  MUNICIPALITE TAROUDANT</t>
  </si>
  <si>
    <t>17308M</t>
  </si>
  <si>
    <t>SS ZAOUIT SIDI DAOUD</t>
  </si>
  <si>
    <t>م.م زاوية سيدي داوود</t>
  </si>
  <si>
    <t>DOUAR   ZAOUIYAT SIDI DAOUD MUNICIPALITE TAROUDANT</t>
  </si>
  <si>
    <t>17309N</t>
  </si>
  <si>
    <t>E IBN ROUCHD</t>
  </si>
  <si>
    <t>م. ابن رشد</t>
  </si>
  <si>
    <t>CITE CHRARDA MUNICIPALITE OULAD TEIMA</t>
  </si>
  <si>
    <t>17310P</t>
  </si>
  <si>
    <t>SS CHLIOUATE</t>
  </si>
  <si>
    <t>م.م الشليوات</t>
  </si>
  <si>
    <t>CHLIOUATE OULED TEIMA</t>
  </si>
  <si>
    <t>17311R</t>
  </si>
  <si>
    <t>SS LAHRICHA</t>
  </si>
  <si>
    <t>م.م الحريشة</t>
  </si>
  <si>
    <t>CITE EL KOURSI MUNICIPALITE OULAD TEIMA</t>
  </si>
  <si>
    <t>17312S</t>
  </si>
  <si>
    <t>SS AL HOUZALI</t>
  </si>
  <si>
    <t>م.م الهوزالي</t>
  </si>
  <si>
    <t>MUNICIPALITE IGHREM</t>
  </si>
  <si>
    <t>17315V</t>
  </si>
  <si>
    <t>E HAROUN ERRACHID</t>
  </si>
  <si>
    <t>م. هارون الرشيد</t>
  </si>
  <si>
    <t>DOUAR  OULAD BRAHIM OULAD BERHIL</t>
  </si>
  <si>
    <t>17320A</t>
  </si>
  <si>
    <t>SS CHOUATATE</t>
  </si>
  <si>
    <t>م.م الشواطات</t>
  </si>
  <si>
    <t>DOUAR  CHOUATATE MUNICIPALITE OULAD BERHIL</t>
  </si>
  <si>
    <t>17321B</t>
  </si>
  <si>
    <t>SS MHANNED OUBRAHIM YAAKOUBI</t>
  </si>
  <si>
    <t>م.م امحند أبراهيم اليعقوبي</t>
  </si>
  <si>
    <t>MUNICIPALITE TALIOUINE</t>
  </si>
  <si>
    <t>17323D</t>
  </si>
  <si>
    <t>SS TAGMOUTE</t>
  </si>
  <si>
    <t>م.م تكموت</t>
  </si>
  <si>
    <t>Sidi Mzal</t>
  </si>
  <si>
    <t>ss tagmoute s tagmoute</t>
  </si>
  <si>
    <t>17325F</t>
  </si>
  <si>
    <t>ECOLE COMMUNAUTAIRE ELHAJ ABDELLAH ZAGOUR</t>
  </si>
  <si>
    <t>المدرسة الجماعاتية الحاج عبد الله زاكور</t>
  </si>
  <si>
    <t>Ait Abdallah</t>
  </si>
  <si>
    <t>DOUAR   ASSAKA C AIT ABDALLAH</t>
  </si>
  <si>
    <t>17332N</t>
  </si>
  <si>
    <t>SS ALJIHAD</t>
  </si>
  <si>
    <t>م.م الجهاد</t>
  </si>
  <si>
    <t>Toufelaazt</t>
  </si>
  <si>
    <t>DOUAR   tioualioun</t>
  </si>
  <si>
    <t>17333P</t>
  </si>
  <si>
    <t>SS ALJOULANE</t>
  </si>
  <si>
    <t>م.م الجولان</t>
  </si>
  <si>
    <t>Tabia</t>
  </si>
  <si>
    <t>DOUAR   TAOURIRTE  C TABIA</t>
  </si>
  <si>
    <t>17338V</t>
  </si>
  <si>
    <t>ECOLE COMMUNAUTAIRE IBN SINA</t>
  </si>
  <si>
    <t>المدرسة الجماعاتية إبن سينا</t>
  </si>
  <si>
    <t>Toumliline</t>
  </si>
  <si>
    <t>DOUAR  Imlil  CR Toumliline Province de Taroudant</t>
  </si>
  <si>
    <t>17346D</t>
  </si>
  <si>
    <t>ECOLE COMMUNAUTAIRE ATLAS ASSAGHIR</t>
  </si>
  <si>
    <t>المدرسة الجماعاتية الأطلس الصغير</t>
  </si>
  <si>
    <t>Imaouen</t>
  </si>
  <si>
    <t>DOUAR   TASSARGA C IMAOUEN</t>
  </si>
  <si>
    <t>17354M</t>
  </si>
  <si>
    <t>SS TIRMIDI</t>
  </si>
  <si>
    <t>م.م الترمدي</t>
  </si>
  <si>
    <t>Tindine</t>
  </si>
  <si>
    <t>DOUAR   ADAR MRAYTE  C TINDINE</t>
  </si>
  <si>
    <t>17359T</t>
  </si>
  <si>
    <t>SS ANAMMER</t>
  </si>
  <si>
    <t>م.م انمر</t>
  </si>
  <si>
    <t>Sidi Boaal</t>
  </si>
  <si>
    <t>DOUAR ANAMMER C SIDI BOUAL</t>
  </si>
  <si>
    <t>17367B</t>
  </si>
  <si>
    <t>SS IBN HANBAL</t>
  </si>
  <si>
    <t>م.م ابن حنبل</t>
  </si>
  <si>
    <t>DOUAR   TANATAMTE C SIDI BOUAL</t>
  </si>
  <si>
    <t>17372G</t>
  </si>
  <si>
    <t>SS KHMISS AIT YOUNESS</t>
  </si>
  <si>
    <t>م.م خميس ايت يونس</t>
  </si>
  <si>
    <t>Amalou</t>
  </si>
  <si>
    <t>DOUAR   KHMISS AIT YOUNSS C AMALOU</t>
  </si>
  <si>
    <t>17377M</t>
  </si>
  <si>
    <t>SS AZZOHOUR</t>
  </si>
  <si>
    <t>م.م الزهور</t>
  </si>
  <si>
    <t>DOUAR   AIT KHALF C AMALOU</t>
  </si>
  <si>
    <t>17379P</t>
  </si>
  <si>
    <t>SS ALWIAAM</t>
  </si>
  <si>
    <t>م.م الوئام</t>
  </si>
  <si>
    <t>Tataoute</t>
  </si>
  <si>
    <t>SEBT TATAOUTE C TATAOUT</t>
  </si>
  <si>
    <t>17385W</t>
  </si>
  <si>
    <t>SS CHAOUKI</t>
  </si>
  <si>
    <t>م.م شوقي</t>
  </si>
  <si>
    <t>DOUAR TZAGHLILT Commune  TATAOUTe</t>
  </si>
  <si>
    <t>17391C</t>
  </si>
  <si>
    <t>SS MOUSSA IBN NOUSSAIR</t>
  </si>
  <si>
    <t>م.م موسى بن نصير</t>
  </si>
  <si>
    <t>Azaghar N'Irs</t>
  </si>
  <si>
    <t>DOUAR   TALAT NTALGHMINE  C AZAGHAR NIRS</t>
  </si>
  <si>
    <t>17396H</t>
  </si>
  <si>
    <t>SS ELBOUSSIRI</t>
  </si>
  <si>
    <t>م.م البوصيري</t>
  </si>
  <si>
    <t>DOUAR ISLANE C AZAGHAR NIRS ighrem</t>
  </si>
  <si>
    <t>17400M</t>
  </si>
  <si>
    <t>SS IBAKIZN</t>
  </si>
  <si>
    <t>م.م اباكيزن</t>
  </si>
  <si>
    <t>DOUAR   IBAKIZENE C AZAGHAR NIRS</t>
  </si>
  <si>
    <t>17404S</t>
  </si>
  <si>
    <t>SS BANI MARIN</t>
  </si>
  <si>
    <t>م.م بني مرين</t>
  </si>
  <si>
    <t>Tisfane</t>
  </si>
  <si>
    <t>DOUAR   TAGHAOUTE C TISFANE</t>
  </si>
  <si>
    <t>17417F</t>
  </si>
  <si>
    <t>ECOLE COMMUNAUTAIRE OMAR IBN ABDELAZIZ</t>
  </si>
  <si>
    <t>المدرسة الجماعاتية عمر ابن عبد العزيز</t>
  </si>
  <si>
    <t>Nihit</t>
  </si>
  <si>
    <t>DOUAR   IGHIR NOUWAMANE C NIHIT</t>
  </si>
  <si>
    <t>17425P</t>
  </si>
  <si>
    <t>SS SIDI BOUDALA</t>
  </si>
  <si>
    <t>م.م سيدي بودالة</t>
  </si>
  <si>
    <t>Oualqadi</t>
  </si>
  <si>
    <t>DOUAR   CENTRE COMMUNE WALKADI</t>
  </si>
  <si>
    <t>17429U</t>
  </si>
  <si>
    <t>SS ALI IBN ABITALIB</t>
  </si>
  <si>
    <t>م.م علي بن ابي طالب</t>
  </si>
  <si>
    <t>Adar</t>
  </si>
  <si>
    <t>DOUAR   OUZZOUNE C ADAR</t>
  </si>
  <si>
    <t>17442H</t>
  </si>
  <si>
    <t>SS  ADAR</t>
  </si>
  <si>
    <t>م.م أضار</t>
  </si>
  <si>
    <t>CENTRE ADAR  CR ADAR</t>
  </si>
  <si>
    <t>17449R</t>
  </si>
  <si>
    <t>SS DOUSSAOUNE</t>
  </si>
  <si>
    <t>م.م الدوساون</t>
  </si>
  <si>
    <t>DOUSSAOUNE C ADAR</t>
  </si>
  <si>
    <t>17453V</t>
  </si>
  <si>
    <t>SS ELMEHDI BEN TOUMERT</t>
  </si>
  <si>
    <t>م.م المهدي بن تومرت</t>
  </si>
  <si>
    <t>Argana</t>
  </si>
  <si>
    <t>DOUAR   ARGANA C  ARGANA</t>
  </si>
  <si>
    <t>17458A</t>
  </si>
  <si>
    <t>SS IFID</t>
  </si>
  <si>
    <t>م.م إفيد</t>
  </si>
  <si>
    <t>DOUAR   IFID CARGANA</t>
  </si>
  <si>
    <t>17459B</t>
  </si>
  <si>
    <t>SS TAGDICHT</t>
  </si>
  <si>
    <t>م.م تكضيشت</t>
  </si>
  <si>
    <t>DOUAR   ITOURA COMMUNE ARGANA CERCLE OULED TEIMA</t>
  </si>
  <si>
    <t>17467K</t>
  </si>
  <si>
    <t>L HASSAN II</t>
  </si>
  <si>
    <t>ثأ. الحسن الثاني</t>
  </si>
  <si>
    <t>AVENUE HASSAN II MUNICIPALITE      OULED TAIMA</t>
  </si>
  <si>
    <t>17468L</t>
  </si>
  <si>
    <t>SS BIGOUDINE</t>
  </si>
  <si>
    <t>م.م بيكودين</t>
  </si>
  <si>
    <t>Bigoudine</t>
  </si>
  <si>
    <t>BARAGE ABDELMOUMEN CBIGOUDINE</t>
  </si>
  <si>
    <t>17471P</t>
  </si>
  <si>
    <t>SS 11 JANVIER</t>
  </si>
  <si>
    <t>م.م يناير11</t>
  </si>
  <si>
    <t>DOUAR   TARWA YASSINE CBIGOUDIne</t>
  </si>
  <si>
    <t>17476V</t>
  </si>
  <si>
    <t>SS ALWAFAA</t>
  </si>
  <si>
    <t>م.م الوفاء</t>
  </si>
  <si>
    <t>DOUAR   TASSADAMTE CBIGOUDINE</t>
  </si>
  <si>
    <t>17480Z</t>
  </si>
  <si>
    <t>SS TALMAKANTE</t>
  </si>
  <si>
    <t>م.م تلمكانت</t>
  </si>
  <si>
    <t>Talmakante</t>
  </si>
  <si>
    <t>DOUAR  TALMAKANTE COMMUNE TALMAKANTE</t>
  </si>
  <si>
    <t>17485E</t>
  </si>
  <si>
    <t>SS TOUNIRT</t>
  </si>
  <si>
    <t>م.م تونيرت</t>
  </si>
  <si>
    <t>DOUAR  TALATANE COMMUNE TALMAKANTE</t>
  </si>
  <si>
    <t>17490K</t>
  </si>
  <si>
    <t>SS ICHKAJEN</t>
  </si>
  <si>
    <t>م.م إشكاجن</t>
  </si>
  <si>
    <t>DOUAR  AZAR COMMUNE TALMAKANTE</t>
  </si>
  <si>
    <t>17492M</t>
  </si>
  <si>
    <t>SS ERRACHAD</t>
  </si>
  <si>
    <t>م.م الرشاد</t>
  </si>
  <si>
    <t>Imilmaiss</t>
  </si>
  <si>
    <t>DOUAR  TANOUTE COMMUNE IMILMAIS TAROUDANT</t>
  </si>
  <si>
    <t>17497T</t>
  </si>
  <si>
    <t>SS ELMANDER ALJAMIL</t>
  </si>
  <si>
    <t>م.م المنظر الجميل</t>
  </si>
  <si>
    <t>DOUAR  TASGUINTE COMMUNE IMILMAIS TAROUDANT</t>
  </si>
  <si>
    <t>17503Z</t>
  </si>
  <si>
    <t>SS TAGOUNZA</t>
  </si>
  <si>
    <t>م.م تكنزا</t>
  </si>
  <si>
    <t>DOUAR  TAGOUNZA COMMUNE IMILMAIS TAROUDANT</t>
  </si>
  <si>
    <t>17508E</t>
  </si>
  <si>
    <t>SS AL QODS</t>
  </si>
  <si>
    <t>م.م القدس</t>
  </si>
  <si>
    <t>Sidi Boumoussa</t>
  </si>
  <si>
    <t>DOUAR  AIN SADEK COMMUNE SIDI BOUMOUSSA</t>
  </si>
  <si>
    <t>17509F</t>
  </si>
  <si>
    <t>SS 30 JUILLET</t>
  </si>
  <si>
    <t>30 م.م يوليوز</t>
  </si>
  <si>
    <t>DOUAR  LAHMADATE CSIDI BOUMOUSSA</t>
  </si>
  <si>
    <t>17513K</t>
  </si>
  <si>
    <t>SS KHALID IBN ALWALID</t>
  </si>
  <si>
    <t>م.م خالد بن الوليد</t>
  </si>
  <si>
    <t>DOUAR SIDI BOUMOUSSA CSIDI BOUMOUSSA</t>
  </si>
  <si>
    <t>17514L</t>
  </si>
  <si>
    <t>SS 6 NOVEMBRE</t>
  </si>
  <si>
    <t>م.م 6نونبر</t>
  </si>
  <si>
    <t>Issen</t>
  </si>
  <si>
    <t>DOUAR LAKRAKER  C.  ISSEN   KIADAT SIDI MOUSSA LHA</t>
  </si>
  <si>
    <t>17518R</t>
  </si>
  <si>
    <t>SS IBN TAIMIA</t>
  </si>
  <si>
    <t>م.م أبن تيمية</t>
  </si>
  <si>
    <t>DOUAR lamzarguia com issen</t>
  </si>
  <si>
    <t>17521U</t>
  </si>
  <si>
    <t>SS OULAD HOUMAD</t>
  </si>
  <si>
    <t>م.م اولاد هماد</t>
  </si>
  <si>
    <t>Sidi Ahmed Ou Amar</t>
  </si>
  <si>
    <t>DOUAR OULAD HOUMMAD CSIDI AHMED OU AMAR</t>
  </si>
  <si>
    <t>17525Y</t>
  </si>
  <si>
    <t>SS TALBA</t>
  </si>
  <si>
    <t>م.م الطلبة</t>
  </si>
  <si>
    <t>DOUAR TOLBA SIDI AHMED OU AMAR</t>
  </si>
  <si>
    <t>17528B</t>
  </si>
  <si>
    <t>SS SIDI AHMED OUMER</t>
  </si>
  <si>
    <t>م.م سيدي أحمد اوعمر</t>
  </si>
  <si>
    <t>SS SIDI AHMED OUMER COMMUNE SIDI AHMED OUMER</t>
  </si>
  <si>
    <t>17529C</t>
  </si>
  <si>
    <t>SS KADI AYAD</t>
  </si>
  <si>
    <t>م.م القاضي عياض</t>
  </si>
  <si>
    <t>DOUAR AIT HAMMOU C SIDI AHMED OU AMAR</t>
  </si>
  <si>
    <t>17533G</t>
  </si>
  <si>
    <t>SS ZAITOUN</t>
  </si>
  <si>
    <t>م.م الزيتون</t>
  </si>
  <si>
    <t>DOUAR   LAGROUNE LAGFIFAT</t>
  </si>
  <si>
    <t>17536K</t>
  </si>
  <si>
    <t>SS SIDI AYAD SOUSSI</t>
  </si>
  <si>
    <t>م.م سيدي عياد السوسي</t>
  </si>
  <si>
    <t>DOUAR   EZZAOUIA C LAGFIFATE</t>
  </si>
  <si>
    <t>17537L</t>
  </si>
  <si>
    <t>SS MAGHREB ARABI</t>
  </si>
  <si>
    <t>م.م المغرب العربي</t>
  </si>
  <si>
    <t>DOUAR  DELLALATE COMMUNE LAGFIFAT</t>
  </si>
  <si>
    <t>17540P</t>
  </si>
  <si>
    <t>SS IBNOU AACHIR</t>
  </si>
  <si>
    <t>م.م ابن عاشر</t>
  </si>
  <si>
    <t>DR LAKRAOUITE COMMUNE LAGFIFAT oulad teima</t>
  </si>
  <si>
    <t>17542S</t>
  </si>
  <si>
    <t>SS OUED SOUSS</t>
  </si>
  <si>
    <t>م.م وادي سوس</t>
  </si>
  <si>
    <t>DOUAR  SIDI MOUSSA COMMUNE SIDI MOUSSA</t>
  </si>
  <si>
    <t>17544U</t>
  </si>
  <si>
    <t>SS ABI DAR GHIFARI</t>
  </si>
  <si>
    <t>م.م ابي در الغفاري</t>
  </si>
  <si>
    <t>DOUAR   AIT AISSA COMMUNE SIDI MOUSSA LHAMRI</t>
  </si>
  <si>
    <t>17547X</t>
  </si>
  <si>
    <t>SS BOUYAHIA</t>
  </si>
  <si>
    <t>م.م بويحي</t>
  </si>
  <si>
    <t>Eddir</t>
  </si>
  <si>
    <t>DOUAR   BOUYAHIA COMMUNE EDDIR</t>
  </si>
  <si>
    <t>17550A</t>
  </si>
  <si>
    <t>SS TASDERTE</t>
  </si>
  <si>
    <t>م.م تصدرت</t>
  </si>
  <si>
    <t>DOUAR   TASDERTE COMMUNE EDDIR</t>
  </si>
  <si>
    <t>17555F</t>
  </si>
  <si>
    <t>SS DKHILA</t>
  </si>
  <si>
    <t>م.م الدخيلة</t>
  </si>
  <si>
    <t>DOUAR   DKHILA CDIR</t>
  </si>
  <si>
    <t>17559K</t>
  </si>
  <si>
    <t>SS ELMAMOUN</t>
  </si>
  <si>
    <t>م.م المامون</t>
  </si>
  <si>
    <t>Ahl Ramel</t>
  </si>
  <si>
    <t>DOUAR   DCHIRA   Cr   AHL RAMEL</t>
  </si>
  <si>
    <t>17561M</t>
  </si>
  <si>
    <t>SS IBN ALKHATIB</t>
  </si>
  <si>
    <t>م.م إبن الخطيب</t>
  </si>
  <si>
    <t>CENTRE DE LA COMMUNE AHL RAMEL</t>
  </si>
  <si>
    <t>17566T</t>
  </si>
  <si>
    <t>SS ENNAYMA</t>
  </si>
  <si>
    <t>م.م النعيمة</t>
  </si>
  <si>
    <t>DOUAR   ennayma AHL RMEL</t>
  </si>
  <si>
    <t>17567U</t>
  </si>
  <si>
    <t>SS AL AFAK</t>
  </si>
  <si>
    <t>م.م الأفاق</t>
  </si>
  <si>
    <t>Assads</t>
  </si>
  <si>
    <t>DOUAR  BOUGHANIME COMMUNE ASSADS</t>
  </si>
  <si>
    <t>17570X</t>
  </si>
  <si>
    <t>SS ANEFGUENE</t>
  </si>
  <si>
    <t>م.م انفكن</t>
  </si>
  <si>
    <t>DOUAR   ANEFGUENE Commune ASSADS</t>
  </si>
  <si>
    <t>17574B</t>
  </si>
  <si>
    <t>SS ABDELKRIM KHATTABI</t>
  </si>
  <si>
    <t>م.م عبد الكريم الخطابي</t>
  </si>
  <si>
    <t>Tidsi Nissendalene</t>
  </si>
  <si>
    <t>DOUAR   IMI IGHZER COMMUNE TIDSI NISNDALNE</t>
  </si>
  <si>
    <t>17577E</t>
  </si>
  <si>
    <t>ECOLE COMMUNAUTAIRE ABI MOUSSA ACHAARI</t>
  </si>
  <si>
    <t>المدرسة الجماعاتية أبي موسى الأشعري</t>
  </si>
  <si>
    <t>DOUAR  AIT BEN HAWATIDSSI NISSANDALEN</t>
  </si>
  <si>
    <t>17582K</t>
  </si>
  <si>
    <t>SS ALHAFAYA</t>
  </si>
  <si>
    <t>م.م الحفايا</t>
  </si>
  <si>
    <t>DOUAR   EL KOUDIA CELKOUDIA</t>
  </si>
  <si>
    <t>17587R</t>
  </si>
  <si>
    <t>SS SALAH EDDINE AL AYOUBI</t>
  </si>
  <si>
    <t>م.م صلاح الدين الأيوبي</t>
  </si>
  <si>
    <t>DOUAR   LAGROUNE CEL KOUDIA</t>
  </si>
  <si>
    <t>17591V</t>
  </si>
  <si>
    <t>SS MAARRI</t>
  </si>
  <si>
    <t>م.م المعري</t>
  </si>
  <si>
    <t>DOUAR   ILALA COM   L KOUDIA LBAYDA</t>
  </si>
  <si>
    <t>17592W</t>
  </si>
  <si>
    <t>SS CHARIF IDRISSI</t>
  </si>
  <si>
    <t>م.م الشريف الإدريسي</t>
  </si>
  <si>
    <t>DOUAR   BOUKHACHBA EL KOUDIA baida</t>
  </si>
  <si>
    <t>17596A</t>
  </si>
  <si>
    <t>SS AL BAHRANI</t>
  </si>
  <si>
    <t>م.م البحراني</t>
  </si>
  <si>
    <t>Lakhnafif</t>
  </si>
  <si>
    <t>DOUAR   LABRAKIK EL BAHRANI LAKHNAFIF</t>
  </si>
  <si>
    <t>17598C</t>
  </si>
  <si>
    <t>SS HASSAN BNOU TABIT</t>
  </si>
  <si>
    <t>DOUAR ET COMMUNE LAKHNAFIF</t>
  </si>
  <si>
    <t>17602G</t>
  </si>
  <si>
    <t>SS ABI BAKR ESSADIK</t>
  </si>
  <si>
    <t>م.م ابي بكر الصديق</t>
  </si>
  <si>
    <t>DOUAR  AGAFAY COMMUNE RURALE MECHRAA EL AIN</t>
  </si>
  <si>
    <t>17605K</t>
  </si>
  <si>
    <t>E AINE LAMDIOUR</t>
  </si>
  <si>
    <t>م. عين المديور</t>
  </si>
  <si>
    <t>DOUAR  AINE EL MADIOUR MECHRAA EL AIN</t>
  </si>
  <si>
    <t>17607M</t>
  </si>
  <si>
    <t>SS ASSALAM</t>
  </si>
  <si>
    <t>م.م السلام</t>
  </si>
  <si>
    <t>DOUAR  OULAD M HALLA CMECHRAA EL AIN</t>
  </si>
  <si>
    <t>17608N</t>
  </si>
  <si>
    <t>SS MOKHTAR SOUSSI</t>
  </si>
  <si>
    <t>م.م المختار السوسي</t>
  </si>
  <si>
    <t>Lamhadi</t>
  </si>
  <si>
    <t>DOUAR   EL KASBA C. LAMHADI</t>
  </si>
  <si>
    <t>17611S</t>
  </si>
  <si>
    <t>SS IBN ENNAFIS</t>
  </si>
  <si>
    <t>م.م إبن النفيس</t>
  </si>
  <si>
    <t>DOUAR   OULAD RAHOU CLAMHADI</t>
  </si>
  <si>
    <t>17614V</t>
  </si>
  <si>
    <t>SS ABDELMOUMEN</t>
  </si>
  <si>
    <t>م.م عبد المومن</t>
  </si>
  <si>
    <t>Ida Ou Moumen</t>
  </si>
  <si>
    <t>DOUAR  TAHANDORTE COMMUNE IDAOMOUMEN</t>
  </si>
  <si>
    <t>17618Z</t>
  </si>
  <si>
    <t>SS LAAOUISSATE</t>
  </si>
  <si>
    <t>م.م العويسات</t>
  </si>
  <si>
    <t>DOUAR  LAAOUISSATE CIDA OU MOUMEN</t>
  </si>
  <si>
    <t>17620B</t>
  </si>
  <si>
    <t>E MOULAY ZIDANE</t>
  </si>
  <si>
    <t>مدرسة مولاي زيدان</t>
  </si>
  <si>
    <t>Ahmar Laglalcha</t>
  </si>
  <si>
    <t>DOUAR  AL HOUMER CAHMAR LAGLALCHA</t>
  </si>
  <si>
    <t>17624F</t>
  </si>
  <si>
    <t>SS NOUAYL</t>
  </si>
  <si>
    <t>م.م النوايل</t>
  </si>
  <si>
    <t>DOUAR  TALAA CAHMAR LAGLALCHA</t>
  </si>
  <si>
    <t>17626H</t>
  </si>
  <si>
    <t>SS HOUMMAN FATOUAKI</t>
  </si>
  <si>
    <t>م.م حمان الفطواكي</t>
  </si>
  <si>
    <t>DOUAR  LABOUIDA COMMUNE AHMAR LAGLALCHA</t>
  </si>
  <si>
    <t>17627J</t>
  </si>
  <si>
    <t>SS WAD ELWAAR</t>
  </si>
  <si>
    <t>م.م الواد الواعر</t>
  </si>
  <si>
    <t>DOUAR  GABA COMMUNE AHMAR LAGLALCHA</t>
  </si>
  <si>
    <t>17631N</t>
  </si>
  <si>
    <t>SS WAHDA ELMAGHARIBIA</t>
  </si>
  <si>
    <t>م.م الوحدة المغاربية</t>
  </si>
  <si>
    <t>Tamaloukte</t>
  </si>
  <si>
    <t>DOUAR  AIT TALEB CTAMALOUKTE</t>
  </si>
  <si>
    <t>17634S</t>
  </si>
  <si>
    <t>ECOLE COMMUNAUTAIRE ABDELLAH BEN MASSAOUD</t>
  </si>
  <si>
    <t>المدرسة الجماعاتية عبد الله بن مسعود</t>
  </si>
  <si>
    <t>DOUAR EL HENOUANE C TAMALOUKTE</t>
  </si>
  <si>
    <t>17639X</t>
  </si>
  <si>
    <t>SS IDRISS PREMIER</t>
  </si>
  <si>
    <t>م.م ادريس الاول</t>
  </si>
  <si>
    <t>Imoulass</t>
  </si>
  <si>
    <t>DOUAR  IMOULASS CIMOULASS</t>
  </si>
  <si>
    <t>17643B</t>
  </si>
  <si>
    <t>SS AFENSSOU</t>
  </si>
  <si>
    <t>م.م أفنسو</t>
  </si>
  <si>
    <t>DOUAR  AFENSSOU CIMOULASS</t>
  </si>
  <si>
    <t>17646E</t>
  </si>
  <si>
    <t>SS TANFACHTE</t>
  </si>
  <si>
    <t>م.م تنفاشت</t>
  </si>
  <si>
    <t>DOUAR  TANFACHTE    IMOULASS</t>
  </si>
  <si>
    <t>17649H</t>
  </si>
  <si>
    <t>م.م الأدارسة</t>
  </si>
  <si>
    <t>DOUAR  AGUERD Commune IMOULASs</t>
  </si>
  <si>
    <t>17653M</t>
  </si>
  <si>
    <t>SS JAAFAR ESSADIK</t>
  </si>
  <si>
    <t>م.م جعفر الصادق</t>
  </si>
  <si>
    <t>Ait Makhlouf</t>
  </si>
  <si>
    <t>DOUAR   BOULAAJLATE C AIT MAKHLOUF  TAROUDANT</t>
  </si>
  <si>
    <t>17658T</t>
  </si>
  <si>
    <t>SS BITELJANE</t>
  </si>
  <si>
    <t>م.م بطلجان</t>
  </si>
  <si>
    <t>DOUAR   BITELJANE C AIT MAKHLOUF</t>
  </si>
  <si>
    <t>17662X</t>
  </si>
  <si>
    <t>E.C ALATLAS ALKABIR</t>
  </si>
  <si>
    <t>المدرسة الجماعاتية الأطلس الكبير</t>
  </si>
  <si>
    <t>Tafraouten</t>
  </si>
  <si>
    <t>DOUAR  SEBT TAFRAOUTEN CSEBT TAFRAOUTEN</t>
  </si>
  <si>
    <t>17666B</t>
  </si>
  <si>
    <t>SS TAMARWOUT</t>
  </si>
  <si>
    <t>م.م تمرووت</t>
  </si>
  <si>
    <t>DOUAR  AOUFOUR  SEBT TAFRAOUTEN</t>
  </si>
  <si>
    <t>17669E</t>
  </si>
  <si>
    <t>SS IBN ZAIDOUN</t>
  </si>
  <si>
    <t>م.م ابن زيدون</t>
  </si>
  <si>
    <t>DOUAR  TAMDGHOUSTE COMMUNE TAFRAOUTEN</t>
  </si>
  <si>
    <t>17672H</t>
  </si>
  <si>
    <t>SS TAMSSOULTE</t>
  </si>
  <si>
    <t>م.م تامسولت</t>
  </si>
  <si>
    <t>DOUAR  TAMESSOULTE C SEBT TAFRAOUTEN</t>
  </si>
  <si>
    <t>17675L</t>
  </si>
  <si>
    <t>SS OULAD M SAFER</t>
  </si>
  <si>
    <t>م.م اولاد مسافر</t>
  </si>
  <si>
    <t>Zaouia Sidi Tahar</t>
  </si>
  <si>
    <t>DOUAR  OULAD M SAFER Cr zaouit SIDI TAHAR</t>
  </si>
  <si>
    <t>17680S</t>
  </si>
  <si>
    <t>SS LABAARIR</t>
  </si>
  <si>
    <t>م.م البعارير</t>
  </si>
  <si>
    <t>DOUAR  LABAARIR LOULIA CSIDI TAHAR</t>
  </si>
  <si>
    <t>17684W</t>
  </si>
  <si>
    <t>SS MOHAMED ELALEM</t>
  </si>
  <si>
    <t>م.م محمد العالم</t>
  </si>
  <si>
    <t>Lamnizla</t>
  </si>
  <si>
    <t>DOUAR  LAMNIZLA Comune  lamnizla</t>
  </si>
  <si>
    <t>17687Z</t>
  </si>
  <si>
    <t>SS IBN HAZM</t>
  </si>
  <si>
    <t>DOUAR  LOUMIH C LAMNIZLA</t>
  </si>
  <si>
    <t>17692E</t>
  </si>
  <si>
    <t>SS OMAR ELKHIAM</t>
  </si>
  <si>
    <t>م.م عمر الخيام</t>
  </si>
  <si>
    <t>Sidi Dahmane</t>
  </si>
  <si>
    <t>DOUAR  DAR TALEB sidi dahmane</t>
  </si>
  <si>
    <t>17699M</t>
  </si>
  <si>
    <t>SS LES COPERATIVES</t>
  </si>
  <si>
    <t>م.م التعاونيات</t>
  </si>
  <si>
    <t>COPERATIVE CHABAB CSIDI DAHMAN</t>
  </si>
  <si>
    <t>17701P</t>
  </si>
  <si>
    <t>SS OUM ELKORA</t>
  </si>
  <si>
    <t>م.م ام القرى</t>
  </si>
  <si>
    <t>Sidi Borja</t>
  </si>
  <si>
    <t>DOUAR  OULAD TERNA C SIDI BOURJA</t>
  </si>
  <si>
    <t>17703S</t>
  </si>
  <si>
    <t>SS KHOUARIZMI</t>
  </si>
  <si>
    <t>م.م الخوارزمي</t>
  </si>
  <si>
    <t>DOUAR AIT MOUSSA CSIDI BOURJA</t>
  </si>
  <si>
    <t>17707W</t>
  </si>
  <si>
    <t>SS ARRIDA</t>
  </si>
  <si>
    <t>م.م الرضى</t>
  </si>
  <si>
    <t>COOPERATIVE ARRIDA CSIDI BOURJA</t>
  </si>
  <si>
    <t>17708X</t>
  </si>
  <si>
    <t>SS ELMORABITINE</t>
  </si>
  <si>
    <t>م.م المرابطين</t>
  </si>
  <si>
    <t>Freija</t>
  </si>
  <si>
    <t>DOUAR  FREIJA COUMMUNE FREIJA</t>
  </si>
  <si>
    <t>17711A</t>
  </si>
  <si>
    <t>SS OULAD AHMED</t>
  </si>
  <si>
    <t>م.م اولاد احمد</t>
  </si>
  <si>
    <t>DOUAR  OULAD AHMED CFREIJA</t>
  </si>
  <si>
    <t>17714D</t>
  </si>
  <si>
    <t>SS REGGADA</t>
  </si>
  <si>
    <t>م.م الركادة</t>
  </si>
  <si>
    <t>DOUAR  REGGADA COMMUNE FREIJA</t>
  </si>
  <si>
    <t>17717G</t>
  </si>
  <si>
    <t>SS CHAHID IDRISS HARTI</t>
  </si>
  <si>
    <t>م.م الشهيد إدريس الحارثي</t>
  </si>
  <si>
    <t>Tazemmourt</t>
  </si>
  <si>
    <t>DOUAR  TAZEMMOURTE CTAZEMMOURTE</t>
  </si>
  <si>
    <t>17718H</t>
  </si>
  <si>
    <t>SS TINOUAYNANE</t>
  </si>
  <si>
    <t>م.م تنوينان</t>
  </si>
  <si>
    <t>DOUAR  TINOUAYNANE Commune TAZEMMOURTE</t>
  </si>
  <si>
    <t>17721L</t>
  </si>
  <si>
    <t>ECOLE  COMMUNAUTAIRE  SAADIYIN</t>
  </si>
  <si>
    <t>المدرسة الجماعاتية السعديين</t>
  </si>
  <si>
    <t>Bounrar</t>
  </si>
  <si>
    <t>centr cr bounrar taroudant</t>
  </si>
  <si>
    <t>17723N</t>
  </si>
  <si>
    <t>SS AOURIR</t>
  </si>
  <si>
    <t>م.م اورير</t>
  </si>
  <si>
    <t>DOUAR  AOURIR Cr BOUNRAR</t>
  </si>
  <si>
    <t>17727T</t>
  </si>
  <si>
    <t>SS GATTIOUA</t>
  </si>
  <si>
    <t>م.م كطيوة</t>
  </si>
  <si>
    <t>DOUAR  AZOUR NEZIGUE C BOUNRAR</t>
  </si>
  <si>
    <t>17730W</t>
  </si>
  <si>
    <t>ECOLE COMMUNAUTAIRE RIAD</t>
  </si>
  <si>
    <t>المدرسة الجماعاتية الرياض</t>
  </si>
  <si>
    <t>Tiout</t>
  </si>
  <si>
    <t>DOUAR  ANAMER C TIOUT</t>
  </si>
  <si>
    <t>17731X</t>
  </si>
  <si>
    <t>م.م اليرموك</t>
  </si>
  <si>
    <t>Sidi Ahmed Ou Abdallah</t>
  </si>
  <si>
    <t>DOUAR  IMARIDEN SIDI AHMED OU ABDELLAH</t>
  </si>
  <si>
    <t>17734A</t>
  </si>
  <si>
    <t>SS AGLAGAL</t>
  </si>
  <si>
    <t>م.م أكلكال</t>
  </si>
  <si>
    <t>DOUAR   AZOURANE  SIDI AHMED OU ABDELLAH</t>
  </si>
  <si>
    <t>17736C</t>
  </si>
  <si>
    <t>SS IBN ABBAD</t>
  </si>
  <si>
    <t>Ait Igas</t>
  </si>
  <si>
    <t>DOUAR  AIT TAMENTE AIT IGASs</t>
  </si>
  <si>
    <t>17739F</t>
  </si>
  <si>
    <t>SS AIT MOUSSA</t>
  </si>
  <si>
    <t>م.م ايت موسى</t>
  </si>
  <si>
    <t>DOUAR  AIT MOUSSA CAIT IGASS</t>
  </si>
  <si>
    <t>17743K</t>
  </si>
  <si>
    <t>SS AL JOUHAR</t>
  </si>
  <si>
    <t>م.م الجوهر</t>
  </si>
  <si>
    <t>DOUAR  TAAOUNYATE AL JOUHAR Com AIT IGAS</t>
  </si>
  <si>
    <t>17746N</t>
  </si>
  <si>
    <t>SS ELGHADIR</t>
  </si>
  <si>
    <t>م.م الغدير</t>
  </si>
  <si>
    <t>DOUAR  IDAOUZERKI AIT IGAS</t>
  </si>
  <si>
    <t>17748R</t>
  </si>
  <si>
    <t>SS ABILMAHAJIR</t>
  </si>
  <si>
    <t>م.م ابي المهاجر</t>
  </si>
  <si>
    <t>DOUAR   OULAD AISSA C OULAD AISSA</t>
  </si>
  <si>
    <t>17751U</t>
  </si>
  <si>
    <t>SS IBN ELHAITEM</t>
  </si>
  <si>
    <t>م.م إبن الهيثم</t>
  </si>
  <si>
    <t>DOUAR   ouled aissa Commune OULAD AISSA</t>
  </si>
  <si>
    <t>17755Y</t>
  </si>
  <si>
    <t>SS ENNAHDA</t>
  </si>
  <si>
    <t>م.م النهضة</t>
  </si>
  <si>
    <t>Igli</t>
  </si>
  <si>
    <t>DOUAR  IGLI  Cmmune IGLI ouled berhil taroudant</t>
  </si>
  <si>
    <t>17758B</t>
  </si>
  <si>
    <t>SS SRAHNA</t>
  </si>
  <si>
    <t>م.م السراحنة</t>
  </si>
  <si>
    <t>DOUAR   SRAHNA Commune IGLI ouled berhil TAROUDANT</t>
  </si>
  <si>
    <t>17759C</t>
  </si>
  <si>
    <t>SS RZAGNA</t>
  </si>
  <si>
    <t>م.م الرزاكنة</t>
  </si>
  <si>
    <t>DOUAR  FOUZARA  IGLI</t>
  </si>
  <si>
    <t>17761E</t>
  </si>
  <si>
    <t>SS ELMEHDI BEN TOUMERT ARAZAN</t>
  </si>
  <si>
    <t>م.م المهدي بن تومرت أرازان</t>
  </si>
  <si>
    <t>Arazane</t>
  </si>
  <si>
    <t>DOUAR   ARAZANE COMMUNE ARAZANE</t>
  </si>
  <si>
    <t>17766K</t>
  </si>
  <si>
    <t>SS OUAHLIBA</t>
  </si>
  <si>
    <t>م.م واحليبا</t>
  </si>
  <si>
    <t>DOUAR   OUAHLIBA C ARAZANE</t>
  </si>
  <si>
    <t>17769N</t>
  </si>
  <si>
    <t>SS AMMAR IBN YASSIR</t>
  </si>
  <si>
    <t>م.م عمار ابن ياسر</t>
  </si>
  <si>
    <t>DOUAR   JERF C ARAZANE</t>
  </si>
  <si>
    <t>17771R</t>
  </si>
  <si>
    <t>SS ANNAJAH</t>
  </si>
  <si>
    <t>م.م النجاح</t>
  </si>
  <si>
    <t>Igoudar Mnabha</t>
  </si>
  <si>
    <t>DOUAR   TAMASTE C IGOUDAR LMNABHA</t>
  </si>
  <si>
    <t>17778Y</t>
  </si>
  <si>
    <t>ECOLE COMMUNAUTAIRE LAMNABHA</t>
  </si>
  <si>
    <t>المدرسة الجماعاتية المنابهة</t>
  </si>
  <si>
    <t>DOUAR   IGOUDAR LEMNABHA C LAMNABHA</t>
  </si>
  <si>
    <t>17779Z</t>
  </si>
  <si>
    <t>SS TALAA</t>
  </si>
  <si>
    <t>م.م الطالعة</t>
  </si>
  <si>
    <t>DOUAR ZAOUIT SIDI ABDALLAH C IGOUDAR L MNABHA</t>
  </si>
  <si>
    <t>17781B</t>
  </si>
  <si>
    <t>SS OQBA IBN NAFIA</t>
  </si>
  <si>
    <t>م.م عقبة بن نافع</t>
  </si>
  <si>
    <t>Ida Ou Gailal</t>
  </si>
  <si>
    <t>CENTRE DE LA  COMMUNE IDA OUGAILAL</t>
  </si>
  <si>
    <t>17786G</t>
  </si>
  <si>
    <t>SS EZZALLAKA</t>
  </si>
  <si>
    <t>م.م الزلاقة</t>
  </si>
  <si>
    <t>DOUAR   TALAMTE C IDA OU GAILAL</t>
  </si>
  <si>
    <t>17791M</t>
  </si>
  <si>
    <t>SS ALLAL BEN ABDELLAH</t>
  </si>
  <si>
    <t>م.م علال بن عبد الله</t>
  </si>
  <si>
    <t>Tinzart</t>
  </si>
  <si>
    <t>DOUAR   AIT HAMD IDA OU KAISS C TINZERTE</t>
  </si>
  <si>
    <t>17796T</t>
  </si>
  <si>
    <t>SS AIT SALEH</t>
  </si>
  <si>
    <t>م.م أيت صالح</t>
  </si>
  <si>
    <t>DOUAR   AIT SALEH COMMUNE TINZaRT OULED BERHIL</t>
  </si>
  <si>
    <t>17797U</t>
  </si>
  <si>
    <t>SS LAMHARA</t>
  </si>
  <si>
    <t>م.م المهارة</t>
  </si>
  <si>
    <t>Lamhara</t>
  </si>
  <si>
    <t>DOUAR   TASSOUKTE C LAMHARA</t>
  </si>
  <si>
    <t>17799W</t>
  </si>
  <si>
    <t>SS AIT LEHCEN OU BRAHIM</t>
  </si>
  <si>
    <t>م.م ايت الحسن اوبراهيم</t>
  </si>
  <si>
    <t>DOUAR   ZAOUIT AIT LEHCEN OU BRAHIM C LAMHARA</t>
  </si>
  <si>
    <t>17804B</t>
  </si>
  <si>
    <t>SS WADI ELMAKHAZINE</t>
  </si>
  <si>
    <t>م.م وادي المخازن</t>
  </si>
  <si>
    <t>Sidi Abdellah Ou Said</t>
  </si>
  <si>
    <t>DOUAR   aitament sidi abdallah ousaid</t>
  </si>
  <si>
    <t>17808F</t>
  </si>
  <si>
    <t>SS FALGHOUSS</t>
  </si>
  <si>
    <t>م.م فلغوس</t>
  </si>
  <si>
    <t>DOUAR   FALGHOUSS C SIDI ABDALLAH OU SAID</t>
  </si>
  <si>
    <t>17809G</t>
  </si>
  <si>
    <t>SS ELKADISSIA</t>
  </si>
  <si>
    <t>م.م القاديسية</t>
  </si>
  <si>
    <t>Talgjount</t>
  </si>
  <si>
    <t>DOUAR   TIFRKI COMMUNE TALGJOUNTE</t>
  </si>
  <si>
    <t>17822W</t>
  </si>
  <si>
    <t>SS YOUSSEF BN TACHFINE</t>
  </si>
  <si>
    <t>م.م يوسف بن تاشفين</t>
  </si>
  <si>
    <t>Tizi N'Test</t>
  </si>
  <si>
    <t>DOUAR   AIT BLAL C TIZI NTASTE</t>
  </si>
  <si>
    <t>17827B</t>
  </si>
  <si>
    <t>SS TIZI NTAST</t>
  </si>
  <si>
    <t>م.م تيزي نتاست</t>
  </si>
  <si>
    <t>DOUAR   AGUERD C TIZI NTAST</t>
  </si>
  <si>
    <t>17831F</t>
  </si>
  <si>
    <t>SS ELMOATAMID BEN ABBAD</t>
  </si>
  <si>
    <t>م.م المعتمد بن عباد</t>
  </si>
  <si>
    <t>Ouneine</t>
  </si>
  <si>
    <t>DOUAR   TAMTERGA C OUNEINE</t>
  </si>
  <si>
    <t>17835K</t>
  </si>
  <si>
    <t>SS ADOUZ</t>
  </si>
  <si>
    <t>م.م أدوز</t>
  </si>
  <si>
    <t>DOUAR   ADOUZ C OUNEINE</t>
  </si>
  <si>
    <t>17840R</t>
  </si>
  <si>
    <t>SS SIDI HMAD OUMALEK</t>
  </si>
  <si>
    <t>م.م سيدي احماد اومالك</t>
  </si>
  <si>
    <t>DOUAR   IZEMRANE C OUNEINE</t>
  </si>
  <si>
    <t>17844V</t>
  </si>
  <si>
    <t>SS AL JADAWIL TARGA</t>
  </si>
  <si>
    <t>م.م الجداول  تاركة</t>
  </si>
  <si>
    <t>DOUAR   TARGA C TAFINGOULTE</t>
  </si>
  <si>
    <t>17850B</t>
  </si>
  <si>
    <t>SS TAJGALTE</t>
  </si>
  <si>
    <t>م.م تجكالت</t>
  </si>
  <si>
    <t>DOUAR   TAJGALTE C TAFINGOULTE</t>
  </si>
  <si>
    <t>17854F</t>
  </si>
  <si>
    <t>SS SIDI OUAZIZ</t>
  </si>
  <si>
    <t>م.م سيدي وعزيزي</t>
  </si>
  <si>
    <t>Sidi Ouaaziz</t>
  </si>
  <si>
    <t>DOUAR   AIT ALI C SIDI WAAZIZ</t>
  </si>
  <si>
    <t>17858K</t>
  </si>
  <si>
    <t>SS AIT SAYH</t>
  </si>
  <si>
    <t>م.م ايت السايح</t>
  </si>
  <si>
    <t>DOUAR   AIT OUSSAYH C SIDI WAAZIZ</t>
  </si>
  <si>
    <t>17860M</t>
  </si>
  <si>
    <t>SS ATTAQADDOUM</t>
  </si>
  <si>
    <t>م.م التقدم</t>
  </si>
  <si>
    <t>DOUAR   BOUZAAOUD C SIDI OUAAZIZ</t>
  </si>
  <si>
    <t>17865T</t>
  </si>
  <si>
    <t>SS TISSAFINE</t>
  </si>
  <si>
    <t>م.م تسافين</t>
  </si>
  <si>
    <t>DOUAR   AIT HADDOU TISSAFFINE C SIDI WAAZIZ</t>
  </si>
  <si>
    <t>17869X</t>
  </si>
  <si>
    <t>ECOLE COMMUNAUTAIRE TIGOUGA</t>
  </si>
  <si>
    <t>المدرسة الجماعاتية تكوكة</t>
  </si>
  <si>
    <t>Tigouga</t>
  </si>
  <si>
    <t>DOUAR   TIGOUGA COMMUNE C TIGOUGA</t>
  </si>
  <si>
    <t>17871Z</t>
  </si>
  <si>
    <t>SS TADDARTE</t>
  </si>
  <si>
    <t>م.م تدارت</t>
  </si>
  <si>
    <t>DOUAR   TADDARTE COMMUNE  TIGOUGA</t>
  </si>
  <si>
    <t>17876E</t>
  </si>
  <si>
    <t>SS OMAR IBN ELKHATTAB</t>
  </si>
  <si>
    <t>م.م عمر ابن الخطاب</t>
  </si>
  <si>
    <t>DOUAR   TAMEGOUTE C AOULOUZ</t>
  </si>
  <si>
    <t>17877F</t>
  </si>
  <si>
    <t>SS AMARI</t>
  </si>
  <si>
    <t>م.م أماري</t>
  </si>
  <si>
    <t>DOUAR   igdad Commune AOULOUZ taroudant</t>
  </si>
  <si>
    <t>17882L</t>
  </si>
  <si>
    <t>SS TAHALA</t>
  </si>
  <si>
    <t>م.م تهلا</t>
  </si>
  <si>
    <t>Ida Ougoummad</t>
  </si>
  <si>
    <t>TAHLA  IDOUGMAD</t>
  </si>
  <si>
    <t>17885P</t>
  </si>
  <si>
    <t>SS AL MOUAHHIDIN</t>
  </si>
  <si>
    <t>م.م الموحدين</t>
  </si>
  <si>
    <t>DOUAR   AGADIR NTAFOUKTE C IDA OUGUEMMAD</t>
  </si>
  <si>
    <t>17888T</t>
  </si>
  <si>
    <t>SS TAHACHMOUMTE</t>
  </si>
  <si>
    <t>م.م تحشمومت</t>
  </si>
  <si>
    <t>DOUAR   TAHACHMOUMTE C IDA OU GUEMMAD</t>
  </si>
  <si>
    <t>17892X</t>
  </si>
  <si>
    <t>ECOLE COMMUNAUTAIRE YAAQOUB ELMANSOUR</t>
  </si>
  <si>
    <t>المدرسة الجماعاتية يعقوب المنصور</t>
  </si>
  <si>
    <t>El Faid</t>
  </si>
  <si>
    <t>DOUAR   LFAID COMMUNE C AL FAID</t>
  </si>
  <si>
    <t>17896B</t>
  </si>
  <si>
    <t>SS ELFARABI</t>
  </si>
  <si>
    <t>م.م الفرابي</t>
  </si>
  <si>
    <t>DOUAR   AGADIR IZNAGUEN C EL FAID</t>
  </si>
  <si>
    <t>17900F</t>
  </si>
  <si>
    <t>SS AIT BOUZMANE</t>
  </si>
  <si>
    <t>م.م ايت بوزمان</t>
  </si>
  <si>
    <t>DOUAR   AIT BOUZMAN C AL FAID</t>
  </si>
  <si>
    <t>17902H</t>
  </si>
  <si>
    <t>SS AQID ELALLAM</t>
  </si>
  <si>
    <t>م.م العقيد العلام</t>
  </si>
  <si>
    <t>DOUAR   AIT MOUSSA C AL FAID AOULOUZ</t>
  </si>
  <si>
    <t>17905L</t>
  </si>
  <si>
    <t>SS IMAM MOUSLIM</t>
  </si>
  <si>
    <t>م.م الامام مسلم</t>
  </si>
  <si>
    <t>DOUAR   TANAMROUTE Commune  eL FAID taroudant</t>
  </si>
  <si>
    <t>17908P</t>
  </si>
  <si>
    <t>SS ELKINDI</t>
  </si>
  <si>
    <t>م.م الكندي</t>
  </si>
  <si>
    <t>DOUAR   TABIA NIMAOUN C AL FAID</t>
  </si>
  <si>
    <t>17913V</t>
  </si>
  <si>
    <t>SS TASSEDERMT</t>
  </si>
  <si>
    <t>م.م تسدرمت</t>
  </si>
  <si>
    <t>Tisrasse</t>
  </si>
  <si>
    <t>DOUAR   BOUTOUGA C TISRASSE aoulouz</t>
  </si>
  <si>
    <t>17917Z</t>
  </si>
  <si>
    <t>SS IMIDER</t>
  </si>
  <si>
    <t>م.م إميضر</t>
  </si>
  <si>
    <t>DOUAR   IMDER C TISRASSE</t>
  </si>
  <si>
    <t>17920C</t>
  </si>
  <si>
    <t>SS TAZYOKT</t>
  </si>
  <si>
    <t>م.م تازيوكت</t>
  </si>
  <si>
    <t>DOUAR BOUMAZIR Commune TISRASSE</t>
  </si>
  <si>
    <t>17922E</t>
  </si>
  <si>
    <t>SS AL INBIAATH</t>
  </si>
  <si>
    <t>م.م الانبعاث</t>
  </si>
  <si>
    <t>Ouzioua</t>
  </si>
  <si>
    <t>DOUAR   ASGOUN C HOUZIOUA</t>
  </si>
  <si>
    <t>17927K</t>
  </si>
  <si>
    <t>SS IGUISSEL</t>
  </si>
  <si>
    <t>م.م إكيسل</t>
  </si>
  <si>
    <t>DOUAR   IGUISSEL C HOUZIOUA</t>
  </si>
  <si>
    <t>17931P</t>
  </si>
  <si>
    <t>SS ALJAHID</t>
  </si>
  <si>
    <t>م.م الجاحظ</t>
  </si>
  <si>
    <t>DOUAR   TABIA COMMUNE OUZIOUA</t>
  </si>
  <si>
    <t>17933S</t>
  </si>
  <si>
    <t>SS ALBOHTORI</t>
  </si>
  <si>
    <t>م.م البحتري</t>
  </si>
  <si>
    <t>Toubkal</t>
  </si>
  <si>
    <t>DOUAR   IMLIL  C TOUBKAL</t>
  </si>
  <si>
    <t>17939Y</t>
  </si>
  <si>
    <t>SS LAC IFNI</t>
  </si>
  <si>
    <t>م.م بحيرة افني</t>
  </si>
  <si>
    <t>DOUAR   AMSOUZARTE C TOUBKAL</t>
  </si>
  <si>
    <t>17942B</t>
  </si>
  <si>
    <t>ECOLE COMMUNAUTAIRE ABI INAN ALMARINI</t>
  </si>
  <si>
    <t>DOUAR   AIT TELTI  C TOUBKAL</t>
  </si>
  <si>
    <t>17946F</t>
  </si>
  <si>
    <t>SS TOUBKAL</t>
  </si>
  <si>
    <t>م.م توبقال</t>
  </si>
  <si>
    <t>DOUAR  TIWRAR MACHYAKHA INMARAGHT TOBKAL</t>
  </si>
  <si>
    <t>17947G</t>
  </si>
  <si>
    <t>SS TIFNOUT</t>
  </si>
  <si>
    <t>م.م تفنوت</t>
  </si>
  <si>
    <t>Ahl Tifnoute</t>
  </si>
  <si>
    <t>DOUAR   ASSARAG C AHL TIFNOUTE</t>
  </si>
  <si>
    <t>17952M</t>
  </si>
  <si>
    <t>SS ALMOTANABBI</t>
  </si>
  <si>
    <t>م.م المتنبي</t>
  </si>
  <si>
    <t>DOUAR   IKISS C AHL TIFNOUTE</t>
  </si>
  <si>
    <t>17956S</t>
  </si>
  <si>
    <t>SS WAMOUMEN</t>
  </si>
  <si>
    <t>م.م وامومن</t>
  </si>
  <si>
    <t>DOUAR   IZAGUEN C AHL TIFNOUTE</t>
  </si>
  <si>
    <t>17959V</t>
  </si>
  <si>
    <t>SS IBN BATTOUTA</t>
  </si>
  <si>
    <t>م.م ابن بطوطة</t>
  </si>
  <si>
    <t>Iguidi</t>
  </si>
  <si>
    <t>DOUAR   IGLI C IGUIDI</t>
  </si>
  <si>
    <t>17963Z</t>
  </si>
  <si>
    <t>SS AL ANOUAR</t>
  </si>
  <si>
    <t>م.م الانوار</t>
  </si>
  <si>
    <t>DOUAR   TIFKILTE C IGUIDI</t>
  </si>
  <si>
    <t>17965B</t>
  </si>
  <si>
    <t>SS TAISSA</t>
  </si>
  <si>
    <t>م.م تايسة</t>
  </si>
  <si>
    <t>DOUAR   TAISSA C IGUIDI</t>
  </si>
  <si>
    <t>17974L</t>
  </si>
  <si>
    <t>SS AZEGROUZ</t>
  </si>
  <si>
    <t>م.م أزكروز</t>
  </si>
  <si>
    <t>DOUAR   TINDILTE C IGUIDI</t>
  </si>
  <si>
    <t>17975M</t>
  </si>
  <si>
    <t>SS TAZOULTE</t>
  </si>
  <si>
    <t>م.م تازولت</t>
  </si>
  <si>
    <t>Taouyalte</t>
  </si>
  <si>
    <t>DOUAR   AARABENE  C  TAOUYALTE</t>
  </si>
  <si>
    <t>17976N</t>
  </si>
  <si>
    <t>SS TAOUAYALTE</t>
  </si>
  <si>
    <t>م.م تاويالت</t>
  </si>
  <si>
    <t>DOUAR   TAMEJRICHTE C TAOUYALTE</t>
  </si>
  <si>
    <t>17978R</t>
  </si>
  <si>
    <t>SS JABER BEN HAYYAN</t>
  </si>
  <si>
    <t>م.م جابر بن حيان</t>
  </si>
  <si>
    <t>DOUAR   TAOURIRTE C TAOUAYALTE</t>
  </si>
  <si>
    <t>17982V</t>
  </si>
  <si>
    <t>SS ASKAOUN</t>
  </si>
  <si>
    <t>م.م أسكاون</t>
  </si>
  <si>
    <t>Askaouen</t>
  </si>
  <si>
    <t>CENTRE ASKAOUN C ASKAOUN</t>
  </si>
  <si>
    <t>17990D</t>
  </si>
  <si>
    <t>SS ALYANBOUA</t>
  </si>
  <si>
    <t>م.م الينبوع</t>
  </si>
  <si>
    <t>DOUAR   ASSIFZIMER C ASKAOUEN</t>
  </si>
  <si>
    <t>17992F</t>
  </si>
  <si>
    <t>SS TAOURIRTE NZEDDI</t>
  </si>
  <si>
    <t>م.م توريرت نزدي</t>
  </si>
  <si>
    <t>DOUAR   TAOURIRTE NZEDDI C ASKAOUEN</t>
  </si>
  <si>
    <t>17996K</t>
  </si>
  <si>
    <t>SS ADGHIGH</t>
  </si>
  <si>
    <t>م.م ادغيغ</t>
  </si>
  <si>
    <t>DOUAR   ADGHIGH  C ASKAOUEN</t>
  </si>
  <si>
    <t>18000P</t>
  </si>
  <si>
    <t>SS TIZGUI</t>
  </si>
  <si>
    <t>م.م تيزكي</t>
  </si>
  <si>
    <t>Azrar</t>
  </si>
  <si>
    <t>DOUAR   AZRAR  Commune AZRAR cercle taliouine</t>
  </si>
  <si>
    <t>18004U</t>
  </si>
  <si>
    <t>SS TINYAGOURTINE</t>
  </si>
  <si>
    <t>م.م تنياكورتين</t>
  </si>
  <si>
    <t>DOUAR   TINYAGOURTINE C AZRAR</t>
  </si>
  <si>
    <t>18007X</t>
  </si>
  <si>
    <t>SS TANARACHT</t>
  </si>
  <si>
    <t>م.م تناراشت</t>
  </si>
  <si>
    <t>DOUAR TANARACHT COMMUNE AZRAR</t>
  </si>
  <si>
    <t>18008Y</t>
  </si>
  <si>
    <t>SS AGADIR MELLOUL</t>
  </si>
  <si>
    <t>م.م اكدير ملول</t>
  </si>
  <si>
    <t>Agadir Melloul</t>
  </si>
  <si>
    <t>DOUAR   TAMELLAKOUTE C AGADIR MELLOUL</t>
  </si>
  <si>
    <t>18014E</t>
  </si>
  <si>
    <t>SS BOUKMAKH</t>
  </si>
  <si>
    <t>م.م بوكماخ</t>
  </si>
  <si>
    <t>DOUAR   TINIRDEL C AGADIR MELLOUL</t>
  </si>
  <si>
    <t>18016G</t>
  </si>
  <si>
    <t>SS IMAM CHAFII</t>
  </si>
  <si>
    <t>م.م الإمام الشافعي</t>
  </si>
  <si>
    <t>DOUAR   ASSERRARREGH C AGADIR MELLOUL</t>
  </si>
  <si>
    <t>18025S</t>
  </si>
  <si>
    <t>SS IBN ELHASSAN ELOUAZZANI</t>
  </si>
  <si>
    <t>م.م إبن الحسن الوزاني</t>
  </si>
  <si>
    <t>DOUAR   TIZGUI LEMGHARTINE C AGADIR MELLOUL</t>
  </si>
  <si>
    <t>18029W</t>
  </si>
  <si>
    <t>SS TIMICHA</t>
  </si>
  <si>
    <t>م.م تميشا</t>
  </si>
  <si>
    <t>Tizgzaouine</t>
  </si>
  <si>
    <t>DOUAR   TIMICHA C TIZGAOUINE</t>
  </si>
  <si>
    <t>18034B</t>
  </si>
  <si>
    <t>SS 18 NOVEMRE</t>
  </si>
  <si>
    <t>DOUAR   TIRITE   TIZGZAOUINE</t>
  </si>
  <si>
    <t>18039G</t>
  </si>
  <si>
    <t>SS IHLOUCHEN</t>
  </si>
  <si>
    <t>م.م إحلوشن</t>
  </si>
  <si>
    <t>DOUAR   IHLOUCHEN C TIZGZAOUINE taliouine</t>
  </si>
  <si>
    <t>18041J</t>
  </si>
  <si>
    <t>SS ZAAFRAN</t>
  </si>
  <si>
    <t>م.م الزعفران</t>
  </si>
  <si>
    <t>Sidi Hsaine</t>
  </si>
  <si>
    <t>DOUAR   IGHRI  COMMUNE SIDI HSAIN TALIOUINE</t>
  </si>
  <si>
    <t>18046P</t>
  </si>
  <si>
    <t>SS TAREK IBN ZIYAD</t>
  </si>
  <si>
    <t>م.م طارق ابن زياد</t>
  </si>
  <si>
    <t>DOUAR   TASGA C SIDI HSAINE</t>
  </si>
  <si>
    <t>18051V</t>
  </si>
  <si>
    <t>SS IMGHID</t>
  </si>
  <si>
    <t>م.م إمغيض</t>
  </si>
  <si>
    <t>DOUAR   IMGHID  C SIDI HSAINE</t>
  </si>
  <si>
    <t>18055Z</t>
  </si>
  <si>
    <t>SS MHANNED WISSAADANE</t>
  </si>
  <si>
    <t>م.م محند وسعدان</t>
  </si>
  <si>
    <t>Tassousfi</t>
  </si>
  <si>
    <t>DOUAR   IMGOUNE C TASSOUSFI</t>
  </si>
  <si>
    <t>18059D</t>
  </si>
  <si>
    <t>SS TARIKTE</t>
  </si>
  <si>
    <t>م.م تاركت</t>
  </si>
  <si>
    <t>DOUAR   TARIKTE C TASSOUSFI</t>
  </si>
  <si>
    <t>18063H</t>
  </si>
  <si>
    <t>SS TALHA IBN EZZOBAIR</t>
  </si>
  <si>
    <t>م.م طلحة بن الزبير</t>
  </si>
  <si>
    <t>DOUAR   TILIOUA C TASSOUSFI</t>
  </si>
  <si>
    <t>18067M</t>
  </si>
  <si>
    <t>ECOLE COMMUNAUTAIRE ASSAISS</t>
  </si>
  <si>
    <t>المدرسة الجماعاتية أسايس</t>
  </si>
  <si>
    <t>Assaisse</t>
  </si>
  <si>
    <t>CENTRE ASSAISS Commune ASSAISS</t>
  </si>
  <si>
    <t>18071S</t>
  </si>
  <si>
    <t>SS SIROUA</t>
  </si>
  <si>
    <t>م.م سيروا</t>
  </si>
  <si>
    <t>DOUAR   AIT MAAROUF C ASSAISSE</t>
  </si>
  <si>
    <t>18075W</t>
  </si>
  <si>
    <t>SS AMRO IBN ALAAS</t>
  </si>
  <si>
    <t>م.م عمرو ابن العاص</t>
  </si>
  <si>
    <t>DOUAR   TINIDER  C ASSAISSE</t>
  </si>
  <si>
    <t>18086H</t>
  </si>
  <si>
    <t>SS ZAGMOUZEN</t>
  </si>
  <si>
    <t>م.م زاكموزن</t>
  </si>
  <si>
    <t>Zagmouzen</t>
  </si>
  <si>
    <t>DOUAR   IGHIL NOUGHOU  C ZAGMOUZEN</t>
  </si>
  <si>
    <t>18087J</t>
  </si>
  <si>
    <t>SS IRZI</t>
  </si>
  <si>
    <t>م.م إرزي</t>
  </si>
  <si>
    <t>DOUAR   IRZI C ZAGMOUZEN</t>
  </si>
  <si>
    <t>18089L</t>
  </si>
  <si>
    <t>SS ZREQTOUNI</t>
  </si>
  <si>
    <t>م.م الزرقطوني</t>
  </si>
  <si>
    <t>DOUAR   TIDERF C ZAGMOUZEN</t>
  </si>
  <si>
    <t>18093R</t>
  </si>
  <si>
    <t>SS TIZI NTOURTITE</t>
  </si>
  <si>
    <t>م.م تزي نتورتيت</t>
  </si>
  <si>
    <t>DOUAR Tahmmoute C.R ZAGMOUZEN</t>
  </si>
  <si>
    <t>18094S</t>
  </si>
  <si>
    <t>SS TARGA NMIMOUNE</t>
  </si>
  <si>
    <t>م.م تاركة نميمون</t>
  </si>
  <si>
    <t>Assaki</t>
  </si>
  <si>
    <t>DOUAR   TARGA NMIMOUNE  C ASSAKI</t>
  </si>
  <si>
    <t>18102A</t>
  </si>
  <si>
    <t>ECOLE COMMUNAUTAIRE EL MALTH</t>
  </si>
  <si>
    <t>المدرسة الجماعاتية الملث</t>
  </si>
  <si>
    <t>DOUAR   AL MALTH CR ASSAKI TALIOUIN</t>
  </si>
  <si>
    <t>18105D</t>
  </si>
  <si>
    <t>SS AMALOU</t>
  </si>
  <si>
    <t>م.م امالو</t>
  </si>
  <si>
    <t>DOUAR   AMALOU  C ASSAKI</t>
  </si>
  <si>
    <t>18110J</t>
  </si>
  <si>
    <t>SS TIDNASSE</t>
  </si>
  <si>
    <t>م.م تدناس</t>
  </si>
  <si>
    <t>DOUAR   TIDNASSE  ASSAKI</t>
  </si>
  <si>
    <t>18113M</t>
  </si>
  <si>
    <t>LYCEE COLLEGIAL TACHTOULTE</t>
  </si>
  <si>
    <t>الثانوية الاعدادية تاشتولت</t>
  </si>
  <si>
    <t>Toughmart</t>
  </si>
  <si>
    <t>DOUAR   TACHTOULTE  C TOUGHMART</t>
  </si>
  <si>
    <t>18208R</t>
  </si>
  <si>
    <t>ECOLE COMMUNAUTAIRE AL IMAM AL BOUKHARI</t>
  </si>
  <si>
    <t>المدرسة الجماعاتية الامام البخاري</t>
  </si>
  <si>
    <t>DOUAR   TIDEROUINE  C TOUGHMART</t>
  </si>
  <si>
    <t>18209S</t>
  </si>
  <si>
    <t>SS AIT OTHMAN</t>
  </si>
  <si>
    <t>م.م أيت عثمان</t>
  </si>
  <si>
    <t>DOUAR   IMI NOUMGHAZ  C TOUGHMART</t>
  </si>
  <si>
    <t>18212V</t>
  </si>
  <si>
    <t>SS IBN ALARABI</t>
  </si>
  <si>
    <t>م.م ابن العربي</t>
  </si>
  <si>
    <t>DOUAR   TOUGHMERTE C TOUGHMART</t>
  </si>
  <si>
    <t>18216Z</t>
  </si>
  <si>
    <t>SS IBN ERROUMI</t>
  </si>
  <si>
    <t>م.م ابن الرومي</t>
  </si>
  <si>
    <t>DOUAR   IMSEKER  C TOUGHMART</t>
  </si>
  <si>
    <t>18225J</t>
  </si>
  <si>
    <t>L AL AIRFANE</t>
  </si>
  <si>
    <t>ثأ.العرفان</t>
  </si>
  <si>
    <t>SEBT EL GUERDANE MUNICIPALITE EL GUERDANE</t>
  </si>
  <si>
    <t>18582X</t>
  </si>
  <si>
    <t>E ASSAFA</t>
  </si>
  <si>
    <t>م.الصفاء</t>
  </si>
  <si>
    <t>MUNICIPALITE OULAD TEIMA QUARTIER BOUKHRISS</t>
  </si>
  <si>
    <t>18583Y</t>
  </si>
  <si>
    <t>SS MOULAY ISMAIL</t>
  </si>
  <si>
    <t>م.م مولاي اسماعيل</t>
  </si>
  <si>
    <t>MUNICIPALITE EL GUERDANE SEBT EL GUERDANE</t>
  </si>
  <si>
    <t>18667P</t>
  </si>
  <si>
    <t>LYCEE OTHMAN IBN AFFANE COLLEGIAL</t>
  </si>
  <si>
    <t>ثانوية عثمان بن عفان الإعدادية</t>
  </si>
  <si>
    <t>douar lekhrarza      OULED DAHOU</t>
  </si>
  <si>
    <t>18673W</t>
  </si>
  <si>
    <t>ECOLE IBN BAJAH</t>
  </si>
  <si>
    <t>مدرسة ابن باجة</t>
  </si>
  <si>
    <t>QUARTIER ALMOUSTAQBAL</t>
  </si>
  <si>
    <t>18674X</t>
  </si>
  <si>
    <t>ECOLE IBN ANNAFISSE</t>
  </si>
  <si>
    <t>مدرسة ابن النفيس</t>
  </si>
  <si>
    <t>BD OMAR LKHIAM  DCHEIRA JIHADIA</t>
  </si>
  <si>
    <t>18675Y</t>
  </si>
  <si>
    <t>E ANNASSER</t>
  </si>
  <si>
    <t>م.النصر</t>
  </si>
  <si>
    <t>CENTRE OULAD BERHIL MUNICIPALITE OULAD BERHIL</t>
  </si>
  <si>
    <t>18725C</t>
  </si>
  <si>
    <t>E ARRAZI</t>
  </si>
  <si>
    <t>م. الرازي</t>
  </si>
  <si>
    <t>MUNICIPALITE OULED TEIMA QUARTIER CHRARDA</t>
  </si>
  <si>
    <t>18730H</t>
  </si>
  <si>
    <t>LYCEE QUALIFIANT ASSALAM</t>
  </si>
  <si>
    <t>الثانوية التأهيلية السلام</t>
  </si>
  <si>
    <t>REGGADA</t>
  </si>
  <si>
    <t>18734M</t>
  </si>
  <si>
    <t>LQ BADR</t>
  </si>
  <si>
    <t>ثانوية بدر التأهيلية</t>
  </si>
  <si>
    <t>18744Y</t>
  </si>
  <si>
    <t>SS SAQIA  AL HAMRA INRAREN</t>
  </si>
  <si>
    <t>م.م الساقية الحمراء-إنـرارن</t>
  </si>
  <si>
    <t>Douar Inraren Commune Aqesri</t>
  </si>
  <si>
    <t>18747B</t>
  </si>
  <si>
    <t>LYCEE COLLEGIAL AL QODS</t>
  </si>
  <si>
    <t>ثانوية القدس الاعدادية</t>
  </si>
  <si>
    <t>TISSINT TATA</t>
  </si>
  <si>
    <t>18750E</t>
  </si>
  <si>
    <t>LYCEE COLLEGIAL TAREK IBNOU ZIAD</t>
  </si>
  <si>
    <t>ثانوية طارق بن زياد الاعدادية</t>
  </si>
  <si>
    <t>centre commune ISSAFEN TATA</t>
  </si>
  <si>
    <t>18751F</t>
  </si>
  <si>
    <t>ECOLE ARRAJA</t>
  </si>
  <si>
    <t>مدرسة الرجاء</t>
  </si>
  <si>
    <t>HAY AZROU COMMUNE AIT MELLOUL</t>
  </si>
  <si>
    <t>19133W</t>
  </si>
  <si>
    <t>LYCEE ASSAADA QUALIFIANT</t>
  </si>
  <si>
    <t>ثانوية السعادة التأهيلية</t>
  </si>
  <si>
    <t>19134X</t>
  </si>
  <si>
    <t>LYCEE AL KHAWARIZMI COLLEGIAL</t>
  </si>
  <si>
    <t>ثانوية الخوارزمي الإعدادية</t>
  </si>
  <si>
    <t>LQLIAA CENTRE        LQLIAA</t>
  </si>
  <si>
    <t>19135Y</t>
  </si>
  <si>
    <t>ECOLE EL ANDALIB</t>
  </si>
  <si>
    <t>مدرسة العندليب</t>
  </si>
  <si>
    <t>HAY QUASBAT TAHER COMMUNE AIT MELLOUL</t>
  </si>
  <si>
    <t>19137A</t>
  </si>
  <si>
    <t>ECOLE SALAM</t>
  </si>
  <si>
    <t>مدرسة السلام</t>
  </si>
  <si>
    <t>IGGUI IFRDEN alal ben abdellah  COMMUNE DCHEIRA EL</t>
  </si>
  <si>
    <t>19138B</t>
  </si>
  <si>
    <t>E MOHAMED  KHOUIBI</t>
  </si>
  <si>
    <t>م. محمد الخويبــي</t>
  </si>
  <si>
    <t>Cité Hassania Anza Agadir</t>
  </si>
  <si>
    <t>19148M</t>
  </si>
  <si>
    <t>E AL FARABI</t>
  </si>
  <si>
    <t>م. الفـرابـي</t>
  </si>
  <si>
    <t>Cité Al Wifaq Bensergao Agadir</t>
  </si>
  <si>
    <t>19149N</t>
  </si>
  <si>
    <t>LYCEE QUALIFIANT MEHDI BEN BERKA</t>
  </si>
  <si>
    <t>الثانوية التاهيلية المهدي بن بركة</t>
  </si>
  <si>
    <t>EL MAADAR KABIR centre</t>
  </si>
  <si>
    <t>19538L</t>
  </si>
  <si>
    <t>SS BARGANE</t>
  </si>
  <si>
    <t>م.م بركن</t>
  </si>
  <si>
    <t>Imi N'Tayart</t>
  </si>
  <si>
    <t>DOUAR TAMDA NICOURDANE COMMUNE IMI NTAYART</t>
  </si>
  <si>
    <t>19679P</t>
  </si>
  <si>
    <t>SS ANSRI ISDRAM</t>
  </si>
  <si>
    <t>م.م أنسري - اسدرام</t>
  </si>
  <si>
    <t>Douar Isdram Commune Aziar</t>
  </si>
  <si>
    <t>19726R</t>
  </si>
  <si>
    <t>SS AGUERD AGUERD</t>
  </si>
  <si>
    <t>م.م أكـرض-أكرض</t>
  </si>
  <si>
    <t>Douar Aguerd Commune Aqesri</t>
  </si>
  <si>
    <t>19738D</t>
  </si>
  <si>
    <t>C JABER IBN HAYANE</t>
  </si>
  <si>
    <t>ثإ. جابر بن حيان</t>
  </si>
  <si>
    <t>ARBIAA AIT BOUTAIB</t>
  </si>
  <si>
    <t>19752U</t>
  </si>
  <si>
    <t>LQ MOHAMED DERFOUFI</t>
  </si>
  <si>
    <t>ثانوية محمد الدرفوفي التأهيلية</t>
  </si>
  <si>
    <t>19980S</t>
  </si>
  <si>
    <t>LC AL MAOUZ</t>
  </si>
  <si>
    <t>ثانوية الموز الإعدادية</t>
  </si>
  <si>
    <t>Centre Urbain Aourir Commune Aourir</t>
  </si>
  <si>
    <t>19981T</t>
  </si>
  <si>
    <t>LC AL AKKAD</t>
  </si>
  <si>
    <t>ثانوية العقاد الإعدادية</t>
  </si>
  <si>
    <t>Douar Amskroud Commune Amskroud</t>
  </si>
  <si>
    <t>19982U</t>
  </si>
  <si>
    <t>E AIT BAHA</t>
  </si>
  <si>
    <t>م. أيت باها</t>
  </si>
  <si>
    <t>Av My rachid  CENTRE  ait baha</t>
  </si>
  <si>
    <t>19994G</t>
  </si>
  <si>
    <t>ECOLE IBN HAZM</t>
  </si>
  <si>
    <t>مدرسة ابن حزم</t>
  </si>
  <si>
    <t>cite azouhour lot el  JIHADIA DCHEIRA  EL JIHADIA</t>
  </si>
  <si>
    <t>19997K</t>
  </si>
  <si>
    <t>ECOLE JIHAD</t>
  </si>
  <si>
    <t>مدرسة الجهاد</t>
  </si>
  <si>
    <t>HAY LJIHAD DOUAR BENANFAR LQLIAA</t>
  </si>
  <si>
    <t>19998L</t>
  </si>
  <si>
    <t>ECOLE EL YARMOUK</t>
  </si>
  <si>
    <t>مدرسة اليرموك</t>
  </si>
  <si>
    <t>HAY ALHARCHE2 AIT MELLOUL</t>
  </si>
  <si>
    <t>19999M</t>
  </si>
  <si>
    <t>ECOLE WIFAQ</t>
  </si>
  <si>
    <t>مدرسة الوفاق</t>
  </si>
  <si>
    <t>LQLIAA fokania LQLIAA</t>
  </si>
  <si>
    <t>20000N</t>
  </si>
  <si>
    <t>LYCEE IBN TOUFAIL COLLEGIAL</t>
  </si>
  <si>
    <t>HAY RMEL TARRAST INEZGANE</t>
  </si>
  <si>
    <t>20001P</t>
  </si>
  <si>
    <t>LYCEE MAARIFA QUALIFIANT</t>
  </si>
  <si>
    <t>ثانوية المعرفة التأهيلية</t>
  </si>
  <si>
    <t>Hay Yasmina 1</t>
  </si>
  <si>
    <t>20002R</t>
  </si>
  <si>
    <t>ECOLE BADR</t>
  </si>
  <si>
    <t>مدرسة بدر</t>
  </si>
  <si>
    <t>HAY TOUHAMOU  AIT MELLOUL</t>
  </si>
  <si>
    <t>20003S</t>
  </si>
  <si>
    <t>ECOLE ALQODS</t>
  </si>
  <si>
    <t>مدرسة القدس</t>
  </si>
  <si>
    <t>HAY AZROU  AIT MELLOUL</t>
  </si>
  <si>
    <t>20004T</t>
  </si>
  <si>
    <t>ECOLE AFFAQ</t>
  </si>
  <si>
    <t>مدرسة الآفاق</t>
  </si>
  <si>
    <t>HAY NOOR TARAST</t>
  </si>
  <si>
    <t>20005U</t>
  </si>
  <si>
    <t>ECOLE TAHER AL IFRANI</t>
  </si>
  <si>
    <t>مدرسة الطاهر الافراني</t>
  </si>
  <si>
    <t>DOUAR LABDOUA COMMUNE TEMSIA</t>
  </si>
  <si>
    <t>20153E</t>
  </si>
  <si>
    <t>SS TIMASNINE IDORANE</t>
  </si>
  <si>
    <t>م.م تماسنين-إضـوران</t>
  </si>
  <si>
    <t>Douar Idorane Commune Tamri</t>
  </si>
  <si>
    <t>20204K</t>
  </si>
  <si>
    <t>E HASSANE IBN THABIT</t>
  </si>
  <si>
    <t>م,حسان بن ثابت</t>
  </si>
  <si>
    <t>Hay Bikharbichen Commune Aourir</t>
  </si>
  <si>
    <t>20257T</t>
  </si>
  <si>
    <t>E AL FALLAH</t>
  </si>
  <si>
    <t>م. الفلاح</t>
  </si>
  <si>
    <t>HAY  MAALA BIOUGRA CENTRE</t>
  </si>
  <si>
    <t>20542C</t>
  </si>
  <si>
    <t>E EL KHARBA SIDI TAYEB</t>
  </si>
  <si>
    <t>م. خربة سيدي طيب</t>
  </si>
  <si>
    <t>DOUAR EL KAHARBA SIDI tayeb</t>
  </si>
  <si>
    <t>20555S</t>
  </si>
  <si>
    <t>E AL GHAZALI</t>
  </si>
  <si>
    <t>م. الغزالــي</t>
  </si>
  <si>
    <t>20603U</t>
  </si>
  <si>
    <t>E OMAR IBN ABDELAZIZ</t>
  </si>
  <si>
    <t>م. عمـر بن عبـد العـزيــز</t>
  </si>
  <si>
    <t>Quartier Assays Tikiouine Agadir</t>
  </si>
  <si>
    <t>20604V</t>
  </si>
  <si>
    <t>ECOLE BOUHTOURI</t>
  </si>
  <si>
    <t>مدرسة البحتري</t>
  </si>
  <si>
    <t>HAY reml 2 TARRAST INEZGANE</t>
  </si>
  <si>
    <t>20605W</t>
  </si>
  <si>
    <t>E ATTAKADDOUM II</t>
  </si>
  <si>
    <t>م. التقـدم 2</t>
  </si>
  <si>
    <t>Quartier Al Houda Agadir</t>
  </si>
  <si>
    <t>20606X</t>
  </si>
  <si>
    <t>ECOLE MAGHREB LAARABI</t>
  </si>
  <si>
    <t>مدرسة المغرب العربي</t>
  </si>
  <si>
    <t>JORF INEZGANE</t>
  </si>
  <si>
    <t>20607Y</t>
  </si>
  <si>
    <t>LYCEE COLLEGIAL MOHAMED EL BAKALI</t>
  </si>
  <si>
    <t>الثانوية الإعدادية محمد البقالي</t>
  </si>
  <si>
    <t>centre idaoussemlal tizoughran</t>
  </si>
  <si>
    <t>20728E</t>
  </si>
  <si>
    <t>LYCEE COLLEGIAL RASSMOUKA</t>
  </si>
  <si>
    <t>الثانوية الاعدادية رسموكة</t>
  </si>
  <si>
    <t>centre arbia rasmouka</t>
  </si>
  <si>
    <t>20734L</t>
  </si>
  <si>
    <t>LYCEE COLLEGIAL OMAR BEN CHAMSI</t>
  </si>
  <si>
    <t>الثانوية الاعدادية عمر بن شمسي</t>
  </si>
  <si>
    <t>centre COMMUNE OUIJANE</t>
  </si>
  <si>
    <t>20735M</t>
  </si>
  <si>
    <t>LYCEE QUALIFIANT ERRAZI</t>
  </si>
  <si>
    <t>الثانوية التأهيلية الرازي</t>
  </si>
  <si>
    <t>centre COMMUNE TIGHMI</t>
  </si>
  <si>
    <t>20739S</t>
  </si>
  <si>
    <t>LYCEE QUALIFIANT BRAHIM OUAKHZANE</t>
  </si>
  <si>
    <t>الثانوية التأهيلية ابراهيم وخزان</t>
  </si>
  <si>
    <t>centre COMMUNE ARBAA SAHEL</t>
  </si>
  <si>
    <t>20741U</t>
  </si>
  <si>
    <t>E BAB LAKHMIS</t>
  </si>
  <si>
    <t>م . باب الخميس</t>
  </si>
  <si>
    <t>BAB LAKHMIS MUNICIPALITE TAROUDANT</t>
  </si>
  <si>
    <t>20774E</t>
  </si>
  <si>
    <t>E OULED YAHYA</t>
  </si>
  <si>
    <t>م.أولاد يحيى</t>
  </si>
  <si>
    <t>DOUAR LAMHARZA AIT IAAZZA</t>
  </si>
  <si>
    <t>20775F</t>
  </si>
  <si>
    <t>E ELLOUZ</t>
  </si>
  <si>
    <t>م. اللوز</t>
  </si>
  <si>
    <t>CENTRE AOULOUZ</t>
  </si>
  <si>
    <t>20776G</t>
  </si>
  <si>
    <t>C AL MOSTAQBAL</t>
  </si>
  <si>
    <t>ثإ.المستقبل</t>
  </si>
  <si>
    <t>DOUAR SEBT   TATTAOUT COMMUNE TATTAOUT</t>
  </si>
  <si>
    <t>20825K</t>
  </si>
  <si>
    <t>C AIT ABDELLAH</t>
  </si>
  <si>
    <t>ثإ.ايت عبد الله</t>
  </si>
  <si>
    <t>centre de COMMUNE AIT ABDELLAH</t>
  </si>
  <si>
    <t>20826L</t>
  </si>
  <si>
    <t>LYCEE QUALIFIANT EL MANSOUR DAHABI</t>
  </si>
  <si>
    <t>ثانوية المنصور الذهبي التأهيلية</t>
  </si>
  <si>
    <t>CENTRE AKKA  TATA</t>
  </si>
  <si>
    <t>20916J</t>
  </si>
  <si>
    <t>LYCEE QUALIFIANT IBNOU KHALDOUNE</t>
  </si>
  <si>
    <t>ثانوية ابن خلدون التأهيلية</t>
  </si>
  <si>
    <t>CENTRE  FOUM ZGUID  TATA</t>
  </si>
  <si>
    <t>20917K</t>
  </si>
  <si>
    <t>E. OMAR IBNOU AL KHATTAB</t>
  </si>
  <si>
    <t>FAM EL HISN  TATA</t>
  </si>
  <si>
    <t>20920N</t>
  </si>
  <si>
    <t>LC TAGADIRT NAABADOU</t>
  </si>
  <si>
    <t>ثانوية تكاديرت نعبادو الإعدادية</t>
  </si>
  <si>
    <t>Douar Tagadirt Naabadou Commune Drarga</t>
  </si>
  <si>
    <t>21066X</t>
  </si>
  <si>
    <t>AC IBN TOFAIL</t>
  </si>
  <si>
    <t>ملحقة ابن طفيل</t>
  </si>
  <si>
    <t>Jet Sakane Argana Agadir</t>
  </si>
  <si>
    <t>21067Y</t>
  </si>
  <si>
    <t>C IMI MQOURN</t>
  </si>
  <si>
    <t>ثإ. إمي مقورن</t>
  </si>
  <si>
    <t>CENTRE IMI MQOURN COMMUNE IMI MQOURN</t>
  </si>
  <si>
    <t>21197P</t>
  </si>
  <si>
    <t>C SIDI KHLIL</t>
  </si>
  <si>
    <t>ثإ. سيدي خليل</t>
  </si>
  <si>
    <t>SEBT AIT MILK</t>
  </si>
  <si>
    <t>21198R</t>
  </si>
  <si>
    <t>L AL KHAWARIZMI</t>
  </si>
  <si>
    <t>ثأ. الخوارزمي</t>
  </si>
  <si>
    <t>21199S</t>
  </si>
  <si>
    <t>L IBNOU ZOHR</t>
  </si>
  <si>
    <t>ثأ. إبن زهر</t>
  </si>
  <si>
    <t>HAD BELFAA</t>
  </si>
  <si>
    <t>21200T</t>
  </si>
  <si>
    <t>E IBN BATOTA</t>
  </si>
  <si>
    <t>م. ابن بطوطة</t>
  </si>
  <si>
    <t>douar ISSAHNANE  BELFAA</t>
  </si>
  <si>
    <t>21201U</t>
  </si>
  <si>
    <t>E IBNOU TAOUMARTE</t>
  </si>
  <si>
    <t>م. ابن تومرت</t>
  </si>
  <si>
    <t>QUARTIER gnawa BIOUGRA</t>
  </si>
  <si>
    <t>21202V</t>
  </si>
  <si>
    <t>E IBNOU AL HAYTAM</t>
  </si>
  <si>
    <t>م. إبن الهيثم</t>
  </si>
  <si>
    <t>21203W</t>
  </si>
  <si>
    <t>LQ IBN MAJA</t>
  </si>
  <si>
    <t>ثانوية ابن ماجة التأهيلية</t>
  </si>
  <si>
    <t>Avenue des Facultés Quartier Dakhla Agadir</t>
  </si>
  <si>
    <t>21229Z</t>
  </si>
  <si>
    <t>LQ ABOULABBAS  SEBTI</t>
  </si>
  <si>
    <t>ثانوية ابو العباس السبتي التأهيلية</t>
  </si>
  <si>
    <t>21230A</t>
  </si>
  <si>
    <t>L ERRAZI</t>
  </si>
  <si>
    <t>ثأ.الرازي</t>
  </si>
  <si>
    <t>DOUAR ARAZANE COMMUNE ARAZANE</t>
  </si>
  <si>
    <t>21258F</t>
  </si>
  <si>
    <t>LYCEE QUALIFIANT OUHOUD</t>
  </si>
  <si>
    <t>الثانوية التأهيلية أحد</t>
  </si>
  <si>
    <t>COMMUNE SIDI HSAINE</t>
  </si>
  <si>
    <t>21259G</t>
  </si>
  <si>
    <t>Lycée Qualifiant SIDI HMAD OU AMER</t>
  </si>
  <si>
    <t>الثانوية التأهيلية سيدي احمد اوعمر</t>
  </si>
  <si>
    <t>COMMUNE SIDI HMAD OU AMER</t>
  </si>
  <si>
    <t>21260H</t>
  </si>
  <si>
    <t>L IBN MAJA</t>
  </si>
  <si>
    <t>ثأ. ابن ماجة</t>
  </si>
  <si>
    <t>21261J</t>
  </si>
  <si>
    <t>L MOULAY YOUSSEF</t>
  </si>
  <si>
    <t>ثأ. مولاي يوسف</t>
  </si>
  <si>
    <t>OULAD BERHIL route de marrakech</t>
  </si>
  <si>
    <t>21262K</t>
  </si>
  <si>
    <t>E EL HASSAN ED DAKHIL</t>
  </si>
  <si>
    <t>م. الحسن الداخل</t>
  </si>
  <si>
    <t>RTAIM  MUNICIPALITE OULED TAIMA</t>
  </si>
  <si>
    <t>21283H</t>
  </si>
  <si>
    <t>ECOLE AL MOUSTAKBAL</t>
  </si>
  <si>
    <t>م. المستقبل</t>
  </si>
  <si>
    <t>AIN ZERKA VILLE TIZNIT</t>
  </si>
  <si>
    <t>21362U</t>
  </si>
  <si>
    <t>E ALLAL BEN ABDALLAH</t>
  </si>
  <si>
    <t>م. علال بن عبد الله</t>
  </si>
  <si>
    <t>21812H</t>
  </si>
  <si>
    <t>E JABER IBN HAYYANE</t>
  </si>
  <si>
    <t>م,جابر بن حيان</t>
  </si>
  <si>
    <t>Quartier Tioughza Commune Aourir</t>
  </si>
  <si>
    <t>21813J</t>
  </si>
  <si>
    <t>LYCEE COLLEGIAL EL OUAHDA</t>
  </si>
  <si>
    <t>ثانوية الوحدة الاعدادية</t>
  </si>
  <si>
    <t>ADISS  TATAT</t>
  </si>
  <si>
    <t>21836J</t>
  </si>
  <si>
    <t>LYCEE ALAOUINE COLLEGIAL</t>
  </si>
  <si>
    <t>ثانوية العلويين الإعدادية</t>
  </si>
  <si>
    <t>LQLIAA CENTRE</t>
  </si>
  <si>
    <t>21876C</t>
  </si>
  <si>
    <t>LYCEE ALANOUAR COLLEGIAL</t>
  </si>
  <si>
    <t>ثانوية الأنوار الإعدادية</t>
  </si>
  <si>
    <t>COMMUNE TEMSIA</t>
  </si>
  <si>
    <t>21877D</t>
  </si>
  <si>
    <t>LYCEE AL MOUSTAKBAL COLLEGIAL</t>
  </si>
  <si>
    <t>ثانوية المستقبل الإعدادية</t>
  </si>
  <si>
    <t>HAY  EL JADID AZROU AIT MELLOUL</t>
  </si>
  <si>
    <t>21878E</t>
  </si>
  <si>
    <t>C AL IMAM MOUSLIM</t>
  </si>
  <si>
    <t>ثإ.الإمام مسلم</t>
  </si>
  <si>
    <t>CENTRE C AIT IGAS</t>
  </si>
  <si>
    <t>22403A</t>
  </si>
  <si>
    <t>C IBNOU SINA</t>
  </si>
  <si>
    <t>ثإ.ابن سينا</t>
  </si>
  <si>
    <t>CENTRE Communal AHL RAMEL</t>
  </si>
  <si>
    <t>22404B</t>
  </si>
  <si>
    <t>C OUZIOUA</t>
  </si>
  <si>
    <t>ثإ. أوزيوة</t>
  </si>
  <si>
    <t>CENTRE C OUZIOUA</t>
  </si>
  <si>
    <t>22405C</t>
  </si>
  <si>
    <t>C TAZEMOURT</t>
  </si>
  <si>
    <t>ثإ.تازمورت</t>
  </si>
  <si>
    <t>CENTRE C TAZEMMOURT</t>
  </si>
  <si>
    <t>22406D</t>
  </si>
  <si>
    <t>LYCEE ATLAS COLLEGIAL</t>
  </si>
  <si>
    <t>ثانوية الاطلس الإعدادية</t>
  </si>
  <si>
    <t>HAY JORF INEZGAN</t>
  </si>
  <si>
    <t>22700Y</t>
  </si>
  <si>
    <t>LYCEE EL YASMINE COLLEGIAL</t>
  </si>
  <si>
    <t>ثانوية الياسمين الإعدادية</t>
  </si>
  <si>
    <t>HAY KASBAT TAHER AIT MELLOUL</t>
  </si>
  <si>
    <t>22701Z</t>
  </si>
  <si>
    <t>ECOLE IMAM CHAFIYI</t>
  </si>
  <si>
    <t>مدرسة الامام الشافعي</t>
  </si>
  <si>
    <t>KESBAT TAHER AIT MELLOUL</t>
  </si>
  <si>
    <t>22702A</t>
  </si>
  <si>
    <t>ECOLE AMHAICH</t>
  </si>
  <si>
    <t>مدرسة أمهايش</t>
  </si>
  <si>
    <t>DOUAR AMHAICHE TEMSIA</t>
  </si>
  <si>
    <t>22704C</t>
  </si>
  <si>
    <t>LQ ANOUAL</t>
  </si>
  <si>
    <t>ثانوية انوال التأهيلية</t>
  </si>
  <si>
    <t>Bd Abderrahim Bouabid Quartier Bouargane Agadir</t>
  </si>
  <si>
    <t>22754G</t>
  </si>
  <si>
    <t>LQ SIDI EL HAJ SAID</t>
  </si>
  <si>
    <t>ثانوية سيدي الحاج سعيد التأهيلية</t>
  </si>
  <si>
    <t>Drarga Centre Commune Drarga</t>
  </si>
  <si>
    <t>22755H</t>
  </si>
  <si>
    <t>LC AHMED CHAOUKI</t>
  </si>
  <si>
    <t>ثانوية احمد شوقي الإعدادية</t>
  </si>
  <si>
    <t>Extension Dakhla Agadir</t>
  </si>
  <si>
    <t>22756J</t>
  </si>
  <si>
    <t>LC ABOU FIRASS   AL HAMADANI</t>
  </si>
  <si>
    <t>ثانوية ابو فراس الحمداني الإعدادية</t>
  </si>
  <si>
    <t>Quartier Assaka Tikiouine Agadir</t>
  </si>
  <si>
    <t>22757K</t>
  </si>
  <si>
    <t>E TAKOUYT</t>
  </si>
  <si>
    <t>م. تكويت</t>
  </si>
  <si>
    <t>Douar Takouyt N Abderhman Agadir</t>
  </si>
  <si>
    <t>22762R</t>
  </si>
  <si>
    <t>LYCEE QUALIFIANT IDRISS II</t>
  </si>
  <si>
    <t>الثانوية التأهيلية ادريس الثاني</t>
  </si>
  <si>
    <t>centre ait ouafka</t>
  </si>
  <si>
    <t>22802J</t>
  </si>
  <si>
    <t>C TAHER EL IFRANI</t>
  </si>
  <si>
    <t>ثإ. الطاهر الإفراني</t>
  </si>
  <si>
    <t>22826K</t>
  </si>
  <si>
    <t>C LARBI CHTOUKI</t>
  </si>
  <si>
    <t>ثإ. العربي الشتوكي</t>
  </si>
  <si>
    <t>22827L</t>
  </si>
  <si>
    <t>E.ZERKTOUNI</t>
  </si>
  <si>
    <t>م. الزرقطوني</t>
  </si>
  <si>
    <t>ENNAHDA  TATA</t>
  </si>
  <si>
    <t>22864B</t>
  </si>
  <si>
    <t>LC JAMAL EDDINE  AL AFGHANI</t>
  </si>
  <si>
    <t>ثانوية جمال الدين الافغاني الإعدادية</t>
  </si>
  <si>
    <t>22951W</t>
  </si>
  <si>
    <t>ECOLE IBNO HAZM</t>
  </si>
  <si>
    <t>م. ابن حزم</t>
  </si>
  <si>
    <t>LOTISSEMENT AGHBALOU VILLE TIZNIT</t>
  </si>
  <si>
    <t>22963J</t>
  </si>
  <si>
    <t>C BIR INZARANE</t>
  </si>
  <si>
    <t>ثإ.بئر أنزران</t>
  </si>
  <si>
    <t>SEBT EL GUERDAN CENTRE</t>
  </si>
  <si>
    <t>23315S</t>
  </si>
  <si>
    <t>C ASKAOUNE</t>
  </si>
  <si>
    <t>ثإ.أسكاون</t>
  </si>
  <si>
    <t>COMMUNE ASKAOUN CENTRE</t>
  </si>
  <si>
    <t>23316T</t>
  </si>
  <si>
    <t>C AGADIR MELLOUL</t>
  </si>
  <si>
    <t>ثإ.أكدير ملول</t>
  </si>
  <si>
    <t>CENTRE COMMUNE AGADIR MELLOUL</t>
  </si>
  <si>
    <t>23317U</t>
  </si>
  <si>
    <t>LYCEE TARIQ BEN ZYAD QUALIFIANT</t>
  </si>
  <si>
    <t>ثانوية طارق بن زياد التأهيلية</t>
  </si>
  <si>
    <t>Douar Jerf</t>
  </si>
  <si>
    <t>23385T</t>
  </si>
  <si>
    <t>LYCEE QUALIFIANT AL AMAL</t>
  </si>
  <si>
    <t>ثانوية الامل التأهيلية</t>
  </si>
  <si>
    <t>CENTRE  TISSINT  TATA</t>
  </si>
  <si>
    <t>23441D</t>
  </si>
  <si>
    <t>ECOLE OUAD EL MAKHAZINE</t>
  </si>
  <si>
    <t>مدرسة وادي المخازن</t>
  </si>
  <si>
    <t>HAY BENAANFAR  LQLIAA</t>
  </si>
  <si>
    <t>23576A</t>
  </si>
  <si>
    <t>E AL ADARISSA</t>
  </si>
  <si>
    <t>م. الادارســة</t>
  </si>
  <si>
    <t>Bloc C Quartier Al Houda Agadir</t>
  </si>
  <si>
    <t>23647C</t>
  </si>
  <si>
    <t>ECOLE COMMUNAUTAIRE IBN KHALDOUN</t>
  </si>
  <si>
    <t>المدرسة الجماعاتية ابن خلدون</t>
  </si>
  <si>
    <t>DOUAR SOUK SEBT C AGADIR MALLOUL</t>
  </si>
  <si>
    <t>23653J</t>
  </si>
  <si>
    <t>LYCEE COLLEGIAL LAYOUNE</t>
  </si>
  <si>
    <t>ثانوية العيون الاعدادية</t>
  </si>
  <si>
    <t>DOUAR AGUERDE TAMANARTE</t>
  </si>
  <si>
    <t>23718E</t>
  </si>
  <si>
    <t>C ESSAADA</t>
  </si>
  <si>
    <t>ثإ.السعادة</t>
  </si>
  <si>
    <t>CENTRE COMMUNE EL FAID</t>
  </si>
  <si>
    <t>23770L</t>
  </si>
  <si>
    <t>LYCEE QUALIFIANT ALMANSOUR DAHBI</t>
  </si>
  <si>
    <t>الثانوية التأهيلية المنصور الذهبي</t>
  </si>
  <si>
    <t>CENTRE COMMUNE AHMAR LAGLALCHA</t>
  </si>
  <si>
    <t>23771M</t>
  </si>
  <si>
    <t>Lycée qualifiant ARGAN</t>
  </si>
  <si>
    <t>الثانوية التأهيلية أركان</t>
  </si>
  <si>
    <t>CENTRE COMMUNE ARGANA</t>
  </si>
  <si>
    <t>23773P</t>
  </si>
  <si>
    <t>L AIT IAAZA</t>
  </si>
  <si>
    <t>ثأ.ايت اعزا</t>
  </si>
  <si>
    <t>MUNICIPALITE AIT IAAZA</t>
  </si>
  <si>
    <t>23774R</t>
  </si>
  <si>
    <t>LYCEE COLLEGIAL AFELLA IGHIR</t>
  </si>
  <si>
    <t>الثانوية الإعدادية افلا اغير</t>
  </si>
  <si>
    <t>centre COMMUNE AFELLA IGHIR</t>
  </si>
  <si>
    <t>23775S</t>
  </si>
  <si>
    <t>LYCEE COLLEGIAL IMAM MALIK</t>
  </si>
  <si>
    <t>الثانوية الاعدادية الامام مالك</t>
  </si>
  <si>
    <t>QUARTIER AL YOUSSOUFIA TIZNIT</t>
  </si>
  <si>
    <t>23776T</t>
  </si>
  <si>
    <t>ECOLE AL WAHDA</t>
  </si>
  <si>
    <t>مدرسة الوحدة</t>
  </si>
  <si>
    <t>HAY TIMGRAD JORF INEZGANE</t>
  </si>
  <si>
    <t>23784B</t>
  </si>
  <si>
    <t>ECOLE ANNOUR</t>
  </si>
  <si>
    <t>مدرسة النور</t>
  </si>
  <si>
    <t>Hay Al Amal</t>
  </si>
  <si>
    <t>23785C</t>
  </si>
  <si>
    <t>ECOLE JABER BNOU HAYANE</t>
  </si>
  <si>
    <t>مدرسة جابر بن  حيان</t>
  </si>
  <si>
    <t>BLOC 07  HAY AZRROU    AIT MELLOUL</t>
  </si>
  <si>
    <t>23786D</t>
  </si>
  <si>
    <t>ECOLE BIR ANZARAN</t>
  </si>
  <si>
    <t>مدرسة بئر انزران</t>
  </si>
  <si>
    <t>HAY KHZANTE LEMZAR</t>
  </si>
  <si>
    <t>23787E</t>
  </si>
  <si>
    <t>ECOLE KHALID BNOU AL WALID</t>
  </si>
  <si>
    <t>مدرسة خالد بن الوليد</t>
  </si>
  <si>
    <t>quartier arrahma almers dcheira aljihadia</t>
  </si>
  <si>
    <t>23788F</t>
  </si>
  <si>
    <t>LYCEE ANNAJAH COLLEGIAL</t>
  </si>
  <si>
    <t>ثانوية النجاح الإعدادية</t>
  </si>
  <si>
    <t>boulevard ibn toufail  rmel tarrast inezgane</t>
  </si>
  <si>
    <t>23789G</t>
  </si>
  <si>
    <t>LYCEE AL MAJD QUALIFIANT</t>
  </si>
  <si>
    <t>ثانوية المجد التأهيلية</t>
  </si>
  <si>
    <t>Hay Azrou</t>
  </si>
  <si>
    <t>23790H</t>
  </si>
  <si>
    <t>LYCEE AL FATH QUALIFIANT</t>
  </si>
  <si>
    <t>ثانوية الفتح التأهيلية</t>
  </si>
  <si>
    <t>Hay Talaint</t>
  </si>
  <si>
    <t>23791J</t>
  </si>
  <si>
    <t>L AIT BAHA</t>
  </si>
  <si>
    <t>ثأ. آيت باها</t>
  </si>
  <si>
    <t>BP  476 ait baha  chtouka ait baha</t>
  </si>
  <si>
    <t>23874Z</t>
  </si>
  <si>
    <t>LQ AOURIR</t>
  </si>
  <si>
    <t>ثانوية أورير التأهيلية</t>
  </si>
  <si>
    <t>Aourir Centre Commune Aourir</t>
  </si>
  <si>
    <t>23965Y</t>
  </si>
  <si>
    <t>LC ALI IBN ABI TALEB</t>
  </si>
  <si>
    <t>ثانوية علي بن أبي طالب الإعدادية</t>
  </si>
  <si>
    <t>Douar Tamait Izdar Commune Drarga</t>
  </si>
  <si>
    <t>23967A</t>
  </si>
  <si>
    <t>LC ABDELLAH IBN ABBAS</t>
  </si>
  <si>
    <t>ثانوية عبد الله ابن العباس الإعدادية</t>
  </si>
  <si>
    <t>23968B</t>
  </si>
  <si>
    <t>LYCEE COLLEGIAL AL IMAM AL BOUKHARI</t>
  </si>
  <si>
    <t>ثانوية الإمام البخاري الاعدادية</t>
  </si>
  <si>
    <t>AGADIR LHNA TATA</t>
  </si>
  <si>
    <t>23982S</t>
  </si>
  <si>
    <t>ثانوية السلام التأهيلية</t>
  </si>
  <si>
    <t>fam el hisn</t>
  </si>
  <si>
    <t>23983T</t>
  </si>
  <si>
    <t>LYCEE COLLEGIAL AZZAYTOUN</t>
  </si>
  <si>
    <t>centre tagmout</t>
  </si>
  <si>
    <t>23984U</t>
  </si>
  <si>
    <t>E AL ATLAS  TILILA</t>
  </si>
  <si>
    <t>م. الاطلـس تليــلا</t>
  </si>
  <si>
    <t>Quartier Tilila Agadir</t>
  </si>
  <si>
    <t>24027R</t>
  </si>
  <si>
    <t>E AGHCHIYINE</t>
  </si>
  <si>
    <t>م. أغشيين</t>
  </si>
  <si>
    <t>douar AGHCHIYINE COMMUNE AHL RAMEL</t>
  </si>
  <si>
    <t>24078W</t>
  </si>
  <si>
    <t>E AIT DHEN</t>
  </si>
  <si>
    <t>م. ايت الدهن</t>
  </si>
  <si>
    <t>D AIT DHEN</t>
  </si>
  <si>
    <t>24079X</t>
  </si>
  <si>
    <t>L AOULOUZ</t>
  </si>
  <si>
    <t>ثأ. أولوز</t>
  </si>
  <si>
    <t>tagadirt aoulouz</t>
  </si>
  <si>
    <t>24080Y</t>
  </si>
  <si>
    <t>E ALI AZIKOU</t>
  </si>
  <si>
    <t>م علي ازيكو</t>
  </si>
  <si>
    <t>24201E</t>
  </si>
  <si>
    <t>E HAY MOHAMMADI</t>
  </si>
  <si>
    <t>م. الحي المحمدي</t>
  </si>
  <si>
    <t>Quartier Mohammadi Agadir</t>
  </si>
  <si>
    <t>24202F</t>
  </si>
  <si>
    <t>E AL FIRDAOUS</t>
  </si>
  <si>
    <t>م. الفــردوس</t>
  </si>
  <si>
    <t>Quartier Al Massira Commune Drarga</t>
  </si>
  <si>
    <t>24203G</t>
  </si>
  <si>
    <t>ECOLE ABI BAKKR ESSEDIK</t>
  </si>
  <si>
    <t>مدرسة أبي بكر الصديق</t>
  </si>
  <si>
    <t>lqlaiaa centre</t>
  </si>
  <si>
    <t>24236T</t>
  </si>
  <si>
    <t>SECTEUR SCOLAIRE ANNASSIM CENTRE DOUAR LAARAB</t>
  </si>
  <si>
    <t>مجموعة مدارس النسيم المركزية دوار العرب</t>
  </si>
  <si>
    <t>DOUAR LAAREB TEMSIA</t>
  </si>
  <si>
    <t>24237U</t>
  </si>
  <si>
    <t>LYCEE EL HANSALI COLLEGIAL</t>
  </si>
  <si>
    <t>ثانوية الحنصالي الإعدادية</t>
  </si>
  <si>
    <t>DOUAR JNANE LQLIAA</t>
  </si>
  <si>
    <t>24238V</t>
  </si>
  <si>
    <t>LYCEE YOUSSEF BNOU TACHFINE COLLEGIAL</t>
  </si>
  <si>
    <t>ثانوية يوسف بن تاشفين الإعدادية</t>
  </si>
  <si>
    <t>DOUAR IKHOURBANE TEMSSIA</t>
  </si>
  <si>
    <t>24239W</t>
  </si>
  <si>
    <t>LYCEE AL BAYROUNI COLLEGIAL</t>
  </si>
  <si>
    <t>ثانوية البيروني الإعدادية</t>
  </si>
  <si>
    <t>24240X</t>
  </si>
  <si>
    <t>E TINLKAID COM</t>
  </si>
  <si>
    <t>م. تلقايد.كم</t>
  </si>
  <si>
    <t>DOUAR  TINLKAID  AIT BKOU</t>
  </si>
  <si>
    <t>24252K</t>
  </si>
  <si>
    <t>L SIDI LHADJ LHBIB</t>
  </si>
  <si>
    <t>ثأ. سيدي الحاج الحبيب</t>
  </si>
  <si>
    <t>CENTRE  SIDI BIBI</t>
  </si>
  <si>
    <t>24253L</t>
  </si>
  <si>
    <t>E IFSSASSEN COM</t>
  </si>
  <si>
    <t>م إفساسن .كم</t>
  </si>
  <si>
    <t>DOUAR IFSSASSEN</t>
  </si>
  <si>
    <t>24254M</t>
  </si>
  <si>
    <t>LYCEE COLLEGIAL IBN MAJA</t>
  </si>
  <si>
    <t>الثانوية الاعدادية ابن ماجة</t>
  </si>
  <si>
    <t>HAY ILLIGH TIZNIT</t>
  </si>
  <si>
    <t>24261V</t>
  </si>
  <si>
    <t>SS ALLOUZ CENTRE TIFRADINE</t>
  </si>
  <si>
    <t>م.م اللوز مركزية  تفراضن</t>
  </si>
  <si>
    <t>hay TIFRADINE</t>
  </si>
  <si>
    <t>24264Y</t>
  </si>
  <si>
    <t>LYCEE QUALIFIANT NOUVEAU LYCEE</t>
  </si>
  <si>
    <t>الثانوية التاهيلية الجديدة</t>
  </si>
  <si>
    <t>municipalite tafraout</t>
  </si>
  <si>
    <t>24265Z</t>
  </si>
  <si>
    <t>SS GHAZALA  S GHZALA 2</t>
  </si>
  <si>
    <t>م.م غزالة  ف. غزالة 2</t>
  </si>
  <si>
    <t>DOUAR GHZALA AIT AMIRA</t>
  </si>
  <si>
    <t>24503H</t>
  </si>
  <si>
    <t>C SIDI BOUSHAB</t>
  </si>
  <si>
    <t>ثإ. سيدي بوسحاب</t>
  </si>
  <si>
    <t>CENTRE SOUK SIDI BOUSHAB</t>
  </si>
  <si>
    <t>24504J</t>
  </si>
  <si>
    <t>C BELFAA</t>
  </si>
  <si>
    <t>ثإ. بلفاع</t>
  </si>
  <si>
    <t>DOUaR AIT BOUAMER</t>
  </si>
  <si>
    <t>24505K</t>
  </si>
  <si>
    <t>C INCHADEN</t>
  </si>
  <si>
    <t>ثإ. انشادن</t>
  </si>
  <si>
    <t>DOUAR AGHROUD AITBKOU INCHADEN</t>
  </si>
  <si>
    <t>24506L</t>
  </si>
  <si>
    <t>LC AL QODS</t>
  </si>
  <si>
    <t>ثانوية القدس الإعدادية</t>
  </si>
  <si>
    <t>Quartier Mohammadi Dagadir</t>
  </si>
  <si>
    <t>24513U</t>
  </si>
  <si>
    <t>LYCEE ERRAZI COLLEGIAL</t>
  </si>
  <si>
    <t>ثانوية الرازي الإعدادية</t>
  </si>
  <si>
    <t>Bd La Renaissance</t>
  </si>
  <si>
    <t>24520B</t>
  </si>
  <si>
    <t>Lycée qualifiant ENNOUR</t>
  </si>
  <si>
    <t>الثانوية التأهيلية النور</t>
  </si>
  <si>
    <t>centre commune tamaloukte</t>
  </si>
  <si>
    <t>24523E</t>
  </si>
  <si>
    <t>LYCEE QUALIFIANT ISSEN</t>
  </si>
  <si>
    <t>الثانوية التأهيلية اسن</t>
  </si>
  <si>
    <t>centre commune issen</t>
  </si>
  <si>
    <t>24535T</t>
  </si>
  <si>
    <t>E AL MOBADARA</t>
  </si>
  <si>
    <t>م. المبادرة</t>
  </si>
  <si>
    <t>Hay Bir Inzrane Tikiouine Agadir</t>
  </si>
  <si>
    <t>24631X</t>
  </si>
  <si>
    <t>LYCEE AL AMANE COLLEGIAL</t>
  </si>
  <si>
    <t>ثانوية الأمان الإعدادية</t>
  </si>
  <si>
    <t>Q AZROU</t>
  </si>
  <si>
    <t>24667L</t>
  </si>
  <si>
    <t>LYCEE AL HIDAYA COLLEGIAL</t>
  </si>
  <si>
    <t>ثانوية الهداية الإعدادية</t>
  </si>
  <si>
    <t>QUARTIER LAMZAR COMMUNE AIT MELLOUL</t>
  </si>
  <si>
    <t>24668M</t>
  </si>
  <si>
    <t>LYCEE AL FIRDAOUS COLLEGIAL</t>
  </si>
  <si>
    <t>ثانوية الفردوس الإعدادية</t>
  </si>
  <si>
    <t>HAY eRRABII  dcheira  aLJIHADIA inzegane</t>
  </si>
  <si>
    <t>24669N</t>
  </si>
  <si>
    <t>C SIDI OUAZIZ</t>
  </si>
  <si>
    <t>ثإ. سيدي واعزيز</t>
  </si>
  <si>
    <t>douar oiwftout sidi ouaziz</t>
  </si>
  <si>
    <t>24670P</t>
  </si>
  <si>
    <t>C IGLI</t>
  </si>
  <si>
    <t>ثإ.ايكلي</t>
  </si>
  <si>
    <t>centre igli ouled berhile</t>
  </si>
  <si>
    <t>24672S</t>
  </si>
  <si>
    <t>LYCEE QUALIFIANT TINZART</t>
  </si>
  <si>
    <t>ثأ تينزرت</t>
  </si>
  <si>
    <t>COMMUNE TINZERT</t>
  </si>
  <si>
    <t>24673T</t>
  </si>
  <si>
    <t>LYCEE QUALIFIANT LAMHARA LOULIJA</t>
  </si>
  <si>
    <t>الثانوية التأهيلية المهارة لوليجة</t>
  </si>
  <si>
    <t>lamhara asidi abdallah ou moussa</t>
  </si>
  <si>
    <t>24674U</t>
  </si>
  <si>
    <t>C SIDI BOUMOUSSA</t>
  </si>
  <si>
    <t>ثإ سيدي بوموسى</t>
  </si>
  <si>
    <t>centre commue sidi boumoussa</t>
  </si>
  <si>
    <t>24675V</t>
  </si>
  <si>
    <t>C IGUIDDI</t>
  </si>
  <si>
    <t>ثإ.ايكدي</t>
  </si>
  <si>
    <t>Douar igli commune iguidi cercle taliouine tarouda</t>
  </si>
  <si>
    <t>24676W</t>
  </si>
  <si>
    <t>C AL INBIAAT</t>
  </si>
  <si>
    <t>ثإ. الإنبعاث</t>
  </si>
  <si>
    <t>AL INBIAT OULED TEIMA</t>
  </si>
  <si>
    <t>24677X</t>
  </si>
  <si>
    <t>LYCEE QUALIFIANT IBN AL HAYTAM</t>
  </si>
  <si>
    <t>ثانوية ابن الهيثم التأهيلية</t>
  </si>
  <si>
    <t>CENTRE ADIS</t>
  </si>
  <si>
    <t>24678Y</t>
  </si>
  <si>
    <t>LYCEE COLLEGIAL AL IMAM AL GHAZALI</t>
  </si>
  <si>
    <t>ثانوية الإمام الغزالي الاعدادية</t>
  </si>
  <si>
    <t>CENTRE ALLOUGOUM</t>
  </si>
  <si>
    <t>24679Z</t>
  </si>
  <si>
    <t>E AL YAMAMA</t>
  </si>
  <si>
    <t>م.اليمامة</t>
  </si>
  <si>
    <t>Lotissement Msguina   Commune Drarga</t>
  </si>
  <si>
    <t>24766U</t>
  </si>
  <si>
    <t>LC MEHDI BNOU TOUMERT</t>
  </si>
  <si>
    <t>ثانوية المهدي بن تومرت الإعدادية</t>
  </si>
  <si>
    <t>HAY AL HOUDA AGADIR</t>
  </si>
  <si>
    <t>24767V</t>
  </si>
  <si>
    <t>LC AL BOUHTOURI</t>
  </si>
  <si>
    <t>ثانوية البحتري الإعدادية</t>
  </si>
  <si>
    <t>Hay El Hajeb Tikiouine Agadir</t>
  </si>
  <si>
    <t>24768W</t>
  </si>
  <si>
    <t>LC NABLOS</t>
  </si>
  <si>
    <t>ثانوية نابلس الإعدادية</t>
  </si>
  <si>
    <t>Centre Taghazout Commune Taghazout</t>
  </si>
  <si>
    <t>24769X</t>
  </si>
  <si>
    <t>LC RIYAD</t>
  </si>
  <si>
    <t>ثانوية الرياض الإعدادية</t>
  </si>
  <si>
    <t>Douar Assaka Commune Imsouane</t>
  </si>
  <si>
    <t>24770Y</t>
  </si>
  <si>
    <t>م. الإزدهار</t>
  </si>
  <si>
    <t>Lot AL Izdihar Jet Sakane Agadir</t>
  </si>
  <si>
    <t>24772A</t>
  </si>
  <si>
    <t>C AL HORRIYA</t>
  </si>
  <si>
    <t>ثإ. الحرية</t>
  </si>
  <si>
    <t>douar TADOUARTE ouad essafa</t>
  </si>
  <si>
    <t>24807N</t>
  </si>
  <si>
    <t>C LAARBI ECHABBI</t>
  </si>
  <si>
    <t>ثإ. العربي الشابي</t>
  </si>
  <si>
    <t>commune rurale sidi bibi centre</t>
  </si>
  <si>
    <t>24808P</t>
  </si>
  <si>
    <t>LC ALMAWAHIB</t>
  </si>
  <si>
    <t>ثانوية المواهب الإعدادية</t>
  </si>
  <si>
    <t>Lotissement Msguina Drarga</t>
  </si>
  <si>
    <t>24843C</t>
  </si>
  <si>
    <t>Lycée Qualifiant ASSAKI</t>
  </si>
  <si>
    <t>الثانوية التأهيلية أساكي</t>
  </si>
  <si>
    <t>centre commune assaki</t>
  </si>
  <si>
    <t>24982D</t>
  </si>
  <si>
    <t>LC AL INBIAAT</t>
  </si>
  <si>
    <t>ثانوية الانبعاث الإعدادية</t>
  </si>
  <si>
    <t>Cité Salam Agadir</t>
  </si>
  <si>
    <t>24985G</t>
  </si>
  <si>
    <t>C TASSEGDELT</t>
  </si>
  <si>
    <t>ثإ. تسكدلت</t>
  </si>
  <si>
    <t>Centre souk khmiss Lhalat TASSEGDELT</t>
  </si>
  <si>
    <t>25012L</t>
  </si>
  <si>
    <t>LYCEE ABOU FERASS ALHAMADANI COLLEGIAL</t>
  </si>
  <si>
    <t>ثانوية أبي فراس الحمداني الإعدادية</t>
  </si>
  <si>
    <t>QUARTIER TAMAZART</t>
  </si>
  <si>
    <t>25022X</t>
  </si>
  <si>
    <t>E AICHA OM EL MOUMININ</t>
  </si>
  <si>
    <t>م. عائشة أم المؤمنين</t>
  </si>
  <si>
    <t>DOUAR AGOURAM</t>
  </si>
  <si>
    <t>25030F</t>
  </si>
  <si>
    <t>E ENNAKHLA</t>
  </si>
  <si>
    <t>م. النخلة</t>
  </si>
  <si>
    <t>DouAR alaarab  CENTRE KHMISS AIT AMIRA</t>
  </si>
  <si>
    <t>25031G</t>
  </si>
  <si>
    <t>E AL FARAH</t>
  </si>
  <si>
    <t>م. الفرح</t>
  </si>
  <si>
    <t>Jet Sakane Amal 2  Cité Farah Bensergao Agadir</t>
  </si>
  <si>
    <t>25040S</t>
  </si>
  <si>
    <t>C OUNEINE</t>
  </si>
  <si>
    <t>ثإ. أوناين</t>
  </si>
  <si>
    <t>Centre commune ouneine</t>
  </si>
  <si>
    <t>25067W</t>
  </si>
  <si>
    <t>c idaougmad</t>
  </si>
  <si>
    <t>ثإ اداوكماض</t>
  </si>
  <si>
    <t>Centre Commune Ida ougoummad</t>
  </si>
  <si>
    <t>25068X</t>
  </si>
  <si>
    <t>LQ AL AMAL</t>
  </si>
  <si>
    <t>ثانوية الأمل التأهيلية</t>
  </si>
  <si>
    <t>TIKIOUINE</t>
  </si>
  <si>
    <t>25077G</t>
  </si>
  <si>
    <t>C SIDI ABDALLAH EL BOUCHOUARI</t>
  </si>
  <si>
    <t>ثإ. سيدي عبد الله البوشواري</t>
  </si>
  <si>
    <t>CENTRE SIDI ABdaLlah el bouchouari</t>
  </si>
  <si>
    <t>25080K</t>
  </si>
  <si>
    <t>ثأ. الفضيلة</t>
  </si>
  <si>
    <t>DOUAR ADOUZ OSSAOUD</t>
  </si>
  <si>
    <t>25270S</t>
  </si>
  <si>
    <t>E.ABOUBAKER RAZI</t>
  </si>
  <si>
    <t>م. ابوبكر الرازي</t>
  </si>
  <si>
    <t>HAY ELWAHDA FOUM ZGUID</t>
  </si>
  <si>
    <t>25291P</t>
  </si>
  <si>
    <t>LYCEE COLLEGIAL IBNOU SINA</t>
  </si>
  <si>
    <t>ثانوية ابن سينا الإعدادية</t>
  </si>
  <si>
    <t>KSBAT SIDI ABELLAH BEN MBAREK</t>
  </si>
  <si>
    <t>25303C</t>
  </si>
  <si>
    <t>C NIRS</t>
  </si>
  <si>
    <t>ثإ.نيرس</t>
  </si>
  <si>
    <t>CENTRE COMMUNE AZAGHAR N IRS</t>
  </si>
  <si>
    <t>25336N</t>
  </si>
  <si>
    <t>L AL MORABITINE</t>
  </si>
  <si>
    <t>ثأ. المرابطين</t>
  </si>
  <si>
    <t>CITE SIDI SAID</t>
  </si>
  <si>
    <t>25412W</t>
  </si>
  <si>
    <t>LYCEE COLLEGIAL BADR</t>
  </si>
  <si>
    <t>ثانوية بدر الإعدادية</t>
  </si>
  <si>
    <t>DOUAR FOUM TLIT</t>
  </si>
  <si>
    <t>25502U</t>
  </si>
  <si>
    <t>LYCEE QUALIFIANT MOHAMED VI</t>
  </si>
  <si>
    <t>ثانوية محمد السادس التأهيلية</t>
  </si>
  <si>
    <t>lotissement alkassaba tata</t>
  </si>
  <si>
    <t>25538H</t>
  </si>
  <si>
    <t>LYCEE ASSAFA QUALIFIANT</t>
  </si>
  <si>
    <t>ثانوية الصفاء التأهيلية</t>
  </si>
  <si>
    <t>Hay Kasbat Taher</t>
  </si>
  <si>
    <t>25586K</t>
  </si>
  <si>
    <t>ECOLE AMINA BINTOU OUAHB</t>
  </si>
  <si>
    <t>مدرسة آمنة بنت وهب</t>
  </si>
  <si>
    <t>lqliaa</t>
  </si>
  <si>
    <t>25588M</t>
  </si>
  <si>
    <t>E ANOUAL</t>
  </si>
  <si>
    <t>م. أنوال</t>
  </si>
  <si>
    <t>LOT ISKAN</t>
  </si>
  <si>
    <t>25589N</t>
  </si>
  <si>
    <t>E AL MARINYINE</t>
  </si>
  <si>
    <t>م. المرينيين</t>
  </si>
  <si>
    <t>Bloc 22 Rue 2 Quartier Tilila Agadir</t>
  </si>
  <si>
    <t>25590P</t>
  </si>
  <si>
    <t>LYCEE BNOU SINA COLLEGIAL</t>
  </si>
  <si>
    <t>25594U</t>
  </si>
  <si>
    <t>LYCEE IBNOU HANBAL COLLEGIAL</t>
  </si>
  <si>
    <t>ثانوية ابن حنبل الإعدادية</t>
  </si>
  <si>
    <t>quartier erramel Tarrast inezgane</t>
  </si>
  <si>
    <t>25597X</t>
  </si>
  <si>
    <t>C TALGJOUNT</t>
  </si>
  <si>
    <t>ثإ. تالكجونت</t>
  </si>
  <si>
    <t>commune Talgjount</t>
  </si>
  <si>
    <t>25646A</t>
  </si>
  <si>
    <t>LC OUKBA BNOU NAFIAA</t>
  </si>
  <si>
    <t>ثانوية عقبة بن نافع الإعدادية</t>
  </si>
  <si>
    <t>Centre Tadrart Commune Tadrart</t>
  </si>
  <si>
    <t>25647B</t>
  </si>
  <si>
    <t>E AMINA BENT OUAHEB</t>
  </si>
  <si>
    <t>م. آمنة بنت وهب</t>
  </si>
  <si>
    <t>CENTRE SIDI BIBI</t>
  </si>
  <si>
    <t>25706R</t>
  </si>
  <si>
    <t>C TIFNOUT</t>
  </si>
  <si>
    <t>ثإ.تفنوت</t>
  </si>
  <si>
    <t>Douar AMZERKO Tifnout</t>
  </si>
  <si>
    <t>25815J</t>
  </si>
  <si>
    <t>LQ AJDIR</t>
  </si>
  <si>
    <t>ثانوية أجدير التأهيلية</t>
  </si>
  <si>
    <t>Quartier Al Houda</t>
  </si>
  <si>
    <t>25818M</t>
  </si>
  <si>
    <t>LQ AL MAJD</t>
  </si>
  <si>
    <t>25820P</t>
  </si>
  <si>
    <t>L HOUARA</t>
  </si>
  <si>
    <t>ثأ. هوارة التأهيلية</t>
  </si>
  <si>
    <t>Ennahda al koubra</t>
  </si>
  <si>
    <t>25867R</t>
  </si>
  <si>
    <t>LC AL KHALIL</t>
  </si>
  <si>
    <t>ثانوية الخليل الإعدادية</t>
  </si>
  <si>
    <t>25868S</t>
  </si>
  <si>
    <t>LC RAMALLAH</t>
  </si>
  <si>
    <t>ثانوية رام الله الإعدادية</t>
  </si>
  <si>
    <t>25869T</t>
  </si>
  <si>
    <t>LYCEE ABDELLAH  ECHEFCHAOUNI QUALIFIANT</t>
  </si>
  <si>
    <t>ثانوية عبدالله الشفشاوني التأهيلية</t>
  </si>
  <si>
    <t>commune Temsia -Douar Lebdouaâ</t>
  </si>
  <si>
    <t>25891S</t>
  </si>
  <si>
    <t>E ABDELAZIZ AL MASSI</t>
  </si>
  <si>
    <t>م. عبدالعزيز الماسي</t>
  </si>
  <si>
    <t>25897Y</t>
  </si>
  <si>
    <t>E ABDOLLAH IBNO YASSINE</t>
  </si>
  <si>
    <t>م. عبد الله ابن ياسين</t>
  </si>
  <si>
    <t>DOUAR BHIRT OUCHEN</t>
  </si>
  <si>
    <t>25903E</t>
  </si>
  <si>
    <t>E MEDERSATCOM TADDART</t>
  </si>
  <si>
    <t>مدرسة.كوم تدارت</t>
  </si>
  <si>
    <t>Bloc B Haut Anza Agadir</t>
  </si>
  <si>
    <t>25922A</t>
  </si>
  <si>
    <t>LYCÉE COLLÉGIAL ZAGMOUZEN</t>
  </si>
  <si>
    <t>الثانوية الإعدادية زكموزن</t>
  </si>
  <si>
    <t>C ZAGMOUZEN</t>
  </si>
  <si>
    <t>25927F</t>
  </si>
  <si>
    <t>EC RASMOUKA CENTRE RASMOUKA</t>
  </si>
  <si>
    <t>م.ج رسموكة مركز رسموكة</t>
  </si>
  <si>
    <t>centre commune rasmouka</t>
  </si>
  <si>
    <t>25939U</t>
  </si>
  <si>
    <t>LYCEE COLLEGIAL ALMORABITINE</t>
  </si>
  <si>
    <t>ثانوية المرابطين الاعدادية</t>
  </si>
  <si>
    <t>commune rurale AIT OUABELLI</t>
  </si>
  <si>
    <t>25974G</t>
  </si>
  <si>
    <t>LYCEE EZZARKTOUNI COLLEGIAL</t>
  </si>
  <si>
    <t>ثانوية الزرقطوني الإعدادية</t>
  </si>
  <si>
    <t>AZROU AIT MELLOUL</t>
  </si>
  <si>
    <t>25996F</t>
  </si>
  <si>
    <t>LYCEE EL MAARI QUALIFIANT</t>
  </si>
  <si>
    <t>ثانوية المعري التأهيلية</t>
  </si>
  <si>
    <t>LOTISSEMENT TALAINT 2 LAQLIAA AIT MELLOUL</t>
  </si>
  <si>
    <t>25997G</t>
  </si>
  <si>
    <t>م. العرفان</t>
  </si>
  <si>
    <t>Hay Al Amal Afrag</t>
  </si>
  <si>
    <t>26031U</t>
  </si>
  <si>
    <t>LYCEE COLLEGIAL ANNOUR</t>
  </si>
  <si>
    <t>الثانوية الإعدادية النور</t>
  </si>
  <si>
    <t>Hay Al Amal Afrag TIZNIT</t>
  </si>
  <si>
    <t>26033W</t>
  </si>
  <si>
    <t>LYCEE QUALIFIANT ARGANE</t>
  </si>
  <si>
    <t>Route de Tafraout</t>
  </si>
  <si>
    <t>26036Z</t>
  </si>
  <si>
    <t>م . حي المحمدي</t>
  </si>
  <si>
    <t>Stah elmadina</t>
  </si>
  <si>
    <t>26048M</t>
  </si>
  <si>
    <t>C TALMAKANTE</t>
  </si>
  <si>
    <t>ثإ.تالمكانت</t>
  </si>
  <si>
    <t>Commune Talmakante</t>
  </si>
  <si>
    <t>26049N</t>
  </si>
  <si>
    <t>L AL AMAOUIYIN</t>
  </si>
  <si>
    <t>ثأ. الأمويين</t>
  </si>
  <si>
    <t>CENTRE DE LA COMMUNE INCHADEN</t>
  </si>
  <si>
    <t>26050P</t>
  </si>
  <si>
    <t>SS AL KHADRA  S AIT BALLA</t>
  </si>
  <si>
    <t>م.م. الخضراء  ف. ايت بلا</t>
  </si>
  <si>
    <t>DOUAR AIT BALLA COMMUNE OUED ESSAFA</t>
  </si>
  <si>
    <t>26135G</t>
  </si>
  <si>
    <t>E AIT TAMR TAMRI</t>
  </si>
  <si>
    <t>م. أيت تامرـ تامري</t>
  </si>
  <si>
    <t>Centre Commune Rurale Tamri</t>
  </si>
  <si>
    <t>26138K</t>
  </si>
  <si>
    <t>C ZAOUIATE SIDI TAHR</t>
  </si>
  <si>
    <t>ثإ.زاوية سيدي الطاهر</t>
  </si>
  <si>
    <t>centre de la commune</t>
  </si>
  <si>
    <t>26190S</t>
  </si>
  <si>
    <t>C IMOULASS</t>
  </si>
  <si>
    <t>ثإ.ايمولاس</t>
  </si>
  <si>
    <t>26208L</t>
  </si>
  <si>
    <t>LYCEE QUALIFIANT TECHNIQUE</t>
  </si>
  <si>
    <t>الثانوية التاهيلية التقنية</t>
  </si>
  <si>
    <t>hay mohammadi</t>
  </si>
  <si>
    <t>26233N</t>
  </si>
  <si>
    <t>L AL QODS</t>
  </si>
  <si>
    <t>ثأ. القدس</t>
  </si>
  <si>
    <t>CENTRE SEBT AIT MILK</t>
  </si>
  <si>
    <t>26234P</t>
  </si>
  <si>
    <t>L OKBA BNO NAFII</t>
  </si>
  <si>
    <t>ثأ. عقبة بن نافع</t>
  </si>
  <si>
    <t>CENTRE AIT AMIRA</t>
  </si>
  <si>
    <t>26241X</t>
  </si>
  <si>
    <t>LYCEE OMAR BEN LKHATAB QUALIFIANT</t>
  </si>
  <si>
    <t>ثانوية عمر بن الخطاب التأهيلية</t>
  </si>
  <si>
    <t>Hay Agdal</t>
  </si>
  <si>
    <t>26255M</t>
  </si>
  <si>
    <t>C ASSADS</t>
  </si>
  <si>
    <t>ثإ. اصادص</t>
  </si>
  <si>
    <t>douar bouranim commune assads</t>
  </si>
  <si>
    <t>26302N</t>
  </si>
  <si>
    <t>C TIOUT</t>
  </si>
  <si>
    <t>ثإ. تيوت</t>
  </si>
  <si>
    <t>26304R</t>
  </si>
  <si>
    <t>C ADOUAR</t>
  </si>
  <si>
    <t>ثإ. اضوار</t>
  </si>
  <si>
    <t>douaradouar communemachraa elaain TAROUDANT</t>
  </si>
  <si>
    <t>26305S</t>
  </si>
  <si>
    <t>LYCEE IMAM MALEK QUALIFIANT</t>
  </si>
  <si>
    <t>ثانوية الامام مالك التأهيلية</t>
  </si>
  <si>
    <t>Hay El Mzar</t>
  </si>
  <si>
    <t>26356X</t>
  </si>
  <si>
    <t>E TADDART</t>
  </si>
  <si>
    <t>م.تدارت</t>
  </si>
  <si>
    <t>Hay Taddart Haut Anza Agadir</t>
  </si>
  <si>
    <t>26357Y</t>
  </si>
  <si>
    <t>ECOLE IBN ERROMI</t>
  </si>
  <si>
    <t>مدرسة ابن الرومي</t>
  </si>
  <si>
    <t>SAHEL ELKHMAISS</t>
  </si>
  <si>
    <t>26360B</t>
  </si>
  <si>
    <t>ECOLE IBNO ELFAREDE</t>
  </si>
  <si>
    <t>مدرسة ابن الفارض</t>
  </si>
  <si>
    <t>LOTISEMENT FADESSA DCHEIRA EL JIHADIA</t>
  </si>
  <si>
    <t>26362D</t>
  </si>
  <si>
    <t>C ALMOWAHIDIN</t>
  </si>
  <si>
    <t>ثإ. الموحدين</t>
  </si>
  <si>
    <t>CENTRE AIT AAMIRA</t>
  </si>
  <si>
    <t>26407C</t>
  </si>
  <si>
    <t>LYCEE BOUCHWARIÈNE COLLEGIAL</t>
  </si>
  <si>
    <t>ثانوية البوشواريين الإعدادية</t>
  </si>
  <si>
    <t>hay takerkourtdchira jihadia</t>
  </si>
  <si>
    <t>26433F</t>
  </si>
  <si>
    <t>E DRISS BENZEKRI</t>
  </si>
  <si>
    <t>م.ادريس بن زكري</t>
  </si>
  <si>
    <t>Avenue Al Karam Cité Al Farah Bensergao Agadir</t>
  </si>
  <si>
    <t>26478E</t>
  </si>
  <si>
    <t>L IBN SINA</t>
  </si>
  <si>
    <t>ثأ.ابن سينا</t>
  </si>
  <si>
    <t>ROUTE DE BOUALLAGA BIOUGRA</t>
  </si>
  <si>
    <t>26538V</t>
  </si>
  <si>
    <t>E ADRAR</t>
  </si>
  <si>
    <t>م أدرار</t>
  </si>
  <si>
    <t>Cité Adrar Agadir</t>
  </si>
  <si>
    <t>26611Z</t>
  </si>
  <si>
    <t>EC AMMELNE</t>
  </si>
  <si>
    <t>م.ج املن</t>
  </si>
  <si>
    <t>Ammelne</t>
  </si>
  <si>
    <t>centre ammelne</t>
  </si>
  <si>
    <t>26632X</t>
  </si>
  <si>
    <t>LYCEE JAMAL EDDINE AL AFGHANI COLLEGIAL</t>
  </si>
  <si>
    <t>ثانوية جمال الدين الأفغاني الإعدادية</t>
  </si>
  <si>
    <t>HAY JORF</t>
  </si>
  <si>
    <t>26646M</t>
  </si>
  <si>
    <t>LYCEE AL KHALIL BEN AHMED COLLEGIAL</t>
  </si>
  <si>
    <t>ثانوية الخليل بن أحمد الإعدادية</t>
  </si>
  <si>
    <t>AIT MELLOUL</t>
  </si>
  <si>
    <t>26647N</t>
  </si>
  <si>
    <t>LYCEE IBN BATOUTA COLLEGIAL</t>
  </si>
  <si>
    <t>ثانوية ابن بطوطة الإعدادية</t>
  </si>
  <si>
    <t>LOT ADMINE BLOK A AIT MELLOUL</t>
  </si>
  <si>
    <t>26648P</t>
  </si>
  <si>
    <t>ANNEXE E EL KHERBA SIDI TAYEB</t>
  </si>
  <si>
    <t>ملحقة م خربة سيدي الطيب</t>
  </si>
  <si>
    <t>DOUAR CHOUK</t>
  </si>
  <si>
    <t>26650S</t>
  </si>
  <si>
    <t>E ENNAHDA-2</t>
  </si>
  <si>
    <t>م النهضة-2</t>
  </si>
  <si>
    <t>DOUAR HASSI LABGAR</t>
  </si>
  <si>
    <t>26652U</t>
  </si>
  <si>
    <t>E. AL WAHDA</t>
  </si>
  <si>
    <t>م.الوحدة</t>
  </si>
  <si>
    <t>CENTRE AKKA</t>
  </si>
  <si>
    <t>26667K</t>
  </si>
  <si>
    <t>LYCEE QUALIFIANTE AL JOULANE</t>
  </si>
  <si>
    <t>ثانوية الجولان التأهيلية</t>
  </si>
  <si>
    <t>26668L</t>
  </si>
  <si>
    <t>COLLÈGE TAQADOUM</t>
  </si>
  <si>
    <t>الثانوية الاعدادية التقدم</t>
  </si>
  <si>
    <t>Bd Hassan II, Hay Rteim, Commune oulad teima</t>
  </si>
  <si>
    <t>26715M</t>
  </si>
  <si>
    <t>ECOLE AL MARINIYINE</t>
  </si>
  <si>
    <t>مدرسة المرينيين</t>
  </si>
  <si>
    <t>TEMSIA</t>
  </si>
  <si>
    <t>26720T</t>
  </si>
  <si>
    <t>ECOLE ALINBIAAT</t>
  </si>
  <si>
    <t>مدرسة الإنبعات</t>
  </si>
  <si>
    <t>DOUAR AIT MOUSSA</t>
  </si>
  <si>
    <t>26721U</t>
  </si>
  <si>
    <t>E. TAMAOUANZA</t>
  </si>
  <si>
    <t>م. تماوانزا</t>
  </si>
  <si>
    <t>Quartier Tamaouanza Aourir</t>
  </si>
  <si>
    <t>26763P</t>
  </si>
  <si>
    <t>LQ ERRAZI</t>
  </si>
  <si>
    <t>ثانوية الرازي التأهيلية</t>
  </si>
  <si>
    <t>Douar Tagadirte Naabado Commune Drarga</t>
  </si>
  <si>
    <t>26780H</t>
  </si>
  <si>
    <t>LC 11 JANAVIER</t>
  </si>
  <si>
    <t>ثانوية 11 يناير الإعدادية</t>
  </si>
  <si>
    <t>26781J</t>
  </si>
  <si>
    <t>LQ IBN HAZM</t>
  </si>
  <si>
    <t>ثانوية ابن حزم التأهيلية</t>
  </si>
  <si>
    <t>Avenue Smara Al Wifaq 2 Bensergao Agadir</t>
  </si>
  <si>
    <t>26782K</t>
  </si>
  <si>
    <t>LYCEE COLLEGIAL ALFARABI</t>
  </si>
  <si>
    <t>ثانوية الفارابي الإعدادية</t>
  </si>
  <si>
    <t>QUARTIER AL KASSABA</t>
  </si>
  <si>
    <t>26783L</t>
  </si>
  <si>
    <t>LYCEE QUALIFIANT TAMANARTE</t>
  </si>
  <si>
    <t>ثانوية تمنارت التأهيلية</t>
  </si>
  <si>
    <t>TAMANARTE</t>
  </si>
  <si>
    <t>26784M</t>
  </si>
  <si>
    <t>ECOLE COMMUNAUTAIRE TALGJOUNT</t>
  </si>
  <si>
    <t>المدرسة الجماعاتية تالكجونت</t>
  </si>
  <si>
    <t>COMMUNE TALGJOUNT</t>
  </si>
  <si>
    <t>26938E</t>
  </si>
  <si>
    <t>C.ALLAYMOUNE</t>
  </si>
  <si>
    <t>ثإ.الليمون</t>
  </si>
  <si>
    <t>CENTRE OULAD BERHIL</t>
  </si>
  <si>
    <t>26940G</t>
  </si>
  <si>
    <t>C YOUSSEF BEN TACHAFIN</t>
  </si>
  <si>
    <t>ثإ. يوسف بن تاشفين</t>
  </si>
  <si>
    <t>DOUAR AIT OUAGMAR COMMUNE OUED ESSAFA PROVINCE CHT</t>
  </si>
  <si>
    <t>26941H</t>
  </si>
  <si>
    <t>C 20 AOUT</t>
  </si>
  <si>
    <t>ثإ. 20 غشت</t>
  </si>
  <si>
    <t>DOUAR TAKAD</t>
  </si>
  <si>
    <t>26942J</t>
  </si>
  <si>
    <t>ECOLE CHAABI</t>
  </si>
  <si>
    <t>مدرسة الشعبي</t>
  </si>
  <si>
    <t>hay TASSILA dchira aljihadia</t>
  </si>
  <si>
    <t>26977X</t>
  </si>
  <si>
    <t>E.ALYASSAMINE</t>
  </si>
  <si>
    <t>م.الياسمين</t>
  </si>
  <si>
    <t>Tagadirt Naabadou Commune Drargua</t>
  </si>
  <si>
    <t>26998V</t>
  </si>
  <si>
    <t>E IBN AL BAYTAR</t>
  </si>
  <si>
    <t>م. ابن البيطار</t>
  </si>
  <si>
    <t>Hay Touama Biougra</t>
  </si>
  <si>
    <t>27090V</t>
  </si>
  <si>
    <t>E AL OFOQ</t>
  </si>
  <si>
    <t>م. الأفق</t>
  </si>
  <si>
    <t>LOTISSEMENT titrit AIT AMIRA</t>
  </si>
  <si>
    <t>27092X</t>
  </si>
  <si>
    <t>LYCEE EL MEHDI ALMANJRA QUALIFIANT</t>
  </si>
  <si>
    <t>ثانوية المهدي المنجرة التأهيلية</t>
  </si>
  <si>
    <t>EL HAY ALJADID AZROU AIT MELLOUL</t>
  </si>
  <si>
    <t>27095A</t>
  </si>
  <si>
    <t>LQ ARRACHAD</t>
  </si>
  <si>
    <t>ثانوية الرشاد التأهيلية</t>
  </si>
  <si>
    <t>Quartier Bikherbichen Commune Aourir</t>
  </si>
  <si>
    <t>27097C</t>
  </si>
  <si>
    <t>LQ AMRO BNOU LAAS</t>
  </si>
  <si>
    <t>ثانوية عمرو بن العاص التأهيلية</t>
  </si>
  <si>
    <t>Haut Anza Agadir</t>
  </si>
  <si>
    <t>27101G</t>
  </si>
  <si>
    <t>LQ 06 NOVEMBRE</t>
  </si>
  <si>
    <t>ثانوية 06 نونبر التأهيلية</t>
  </si>
  <si>
    <t>27103J</t>
  </si>
  <si>
    <t>C AL ARGANE</t>
  </si>
  <si>
    <t>ثإ. الأركان</t>
  </si>
  <si>
    <t>27109R</t>
  </si>
  <si>
    <t>LYCEE COLLEGIAL EDDIR</t>
  </si>
  <si>
    <t>الثانوية الإعدادية الدير</t>
  </si>
  <si>
    <t>CENTRE COMMUNE</t>
  </si>
  <si>
    <t>27110S</t>
  </si>
  <si>
    <t>LYCEE ATTABARI COLLEGIAL</t>
  </si>
  <si>
    <t>ثانوية الطبري الإعدادية</t>
  </si>
  <si>
    <t>Cité safa 2 Ait Melloul</t>
  </si>
  <si>
    <t>27111T</t>
  </si>
  <si>
    <t>LYCEE ALMANFLOTI COLLEGIAL</t>
  </si>
  <si>
    <t>ثانوية المنفلوطي الإعدادية</t>
  </si>
  <si>
    <t>Cité talaint</t>
  </si>
  <si>
    <t>27112U</t>
  </si>
  <si>
    <t>COLLEGE TIZI N TEST</t>
  </si>
  <si>
    <t>اعدادية تزي نتاست</t>
  </si>
  <si>
    <t>centre de  la commune</t>
  </si>
  <si>
    <t>27113V</t>
  </si>
  <si>
    <t>ECOLE ATTAKADOM</t>
  </si>
  <si>
    <t>مدرسة التقدم</t>
  </si>
  <si>
    <t>Cité talaint Lqliaa</t>
  </si>
  <si>
    <t>27167D</t>
  </si>
  <si>
    <t>L AL MARINIYINE</t>
  </si>
  <si>
    <t>ثأ. المرينيين</t>
  </si>
  <si>
    <t>CENTRE IMI MQOURN</t>
  </si>
  <si>
    <t>27178R</t>
  </si>
  <si>
    <t>LQ MOHAMMED ABD ELJABRI</t>
  </si>
  <si>
    <t>ثانوية محمد عابد الجابري التأهيلية</t>
  </si>
  <si>
    <t>Projet Tarik EL Kheir Cité Salam Bensergao Agadir</t>
  </si>
  <si>
    <t>27205V</t>
  </si>
  <si>
    <t>LYCEE COLLEGIAL FREIJA</t>
  </si>
  <si>
    <t>الثانوية الإعدادية افريجة</t>
  </si>
  <si>
    <t>commune freija</t>
  </si>
  <si>
    <t>27244M</t>
  </si>
  <si>
    <t>LYCEE COLLEGIAL ASSAISSE</t>
  </si>
  <si>
    <t>الثانوية الإعدادية اسايس</t>
  </si>
  <si>
    <t>COMMUNE ASSAISSE</t>
  </si>
  <si>
    <t>27245N</t>
  </si>
  <si>
    <t>ECOLE ALLAL EL FASSI</t>
  </si>
  <si>
    <t>مدرسة علال الفاسي</t>
  </si>
  <si>
    <t>MUNICIPALITE OULAD BERHIL</t>
  </si>
  <si>
    <t>27248S</t>
  </si>
  <si>
    <t>ECOLE ZAYNAB NEFZAOUIA</t>
  </si>
  <si>
    <t>مدرسة زينب النفزاوية</t>
  </si>
  <si>
    <t>HAY ALMAGHRIB ALARABI</t>
  </si>
  <si>
    <t>27272T</t>
  </si>
  <si>
    <t>E.C. TIGZIRINE</t>
  </si>
  <si>
    <t>المدرسة الجماعاتية تكزرين</t>
  </si>
  <si>
    <t>Douar Tigzirine Tamri</t>
  </si>
  <si>
    <t>27273U</t>
  </si>
  <si>
    <t>E. ALMOUAHIDINE</t>
  </si>
  <si>
    <t>مدرسة الموحدين الابتدائية</t>
  </si>
  <si>
    <t>Douar Laarab Tamait  Commune Drargua</t>
  </si>
  <si>
    <t>27274V</t>
  </si>
  <si>
    <t>LYCEE COLLEGIAL ANASS IBN MALIK</t>
  </si>
  <si>
    <t>الثانوية الإعدادية أنس ابن مالك</t>
  </si>
  <si>
    <t>COMMUNE SIDI MOUSSA LHAMRI</t>
  </si>
  <si>
    <t>27312L</t>
  </si>
  <si>
    <t>LYCEE COLLEGIAL IBN BASSAM</t>
  </si>
  <si>
    <t>الثانوية الإعدادية ابن بسام</t>
  </si>
  <si>
    <t>COMMUNE EL KOUDIA EL BEIDA</t>
  </si>
  <si>
    <t>27313M</t>
  </si>
  <si>
    <t>LYCEE TAHA HUSSEIN COLLEGIAL</t>
  </si>
  <si>
    <t>ثانوية طه حسين الإعدادية</t>
  </si>
  <si>
    <t>HAY FADIssa DCHEIRA jihadia</t>
  </si>
  <si>
    <t>27323Y</t>
  </si>
  <si>
    <t>LYCEE IBN ALAARABI COLLEGIAL</t>
  </si>
  <si>
    <t>ثانوية ابن العربي الإعدادية</t>
  </si>
  <si>
    <t>CENTRE TEMSIA</t>
  </si>
  <si>
    <t>27324Z</t>
  </si>
  <si>
    <t>LYCEE COLLEGIAL MA EL AININ</t>
  </si>
  <si>
    <t>ثانوية ماء العينين الإعدادية</t>
  </si>
  <si>
    <t>OUM EL GUERDAN</t>
  </si>
  <si>
    <t>27325A</t>
  </si>
  <si>
    <t>LYCEE QUALIFIANT EL MEHDI BEN BARKA</t>
  </si>
  <si>
    <t>الثانوية التأهيلية المهدي بنبركة</t>
  </si>
  <si>
    <t>COMMUNE OUZIOUA</t>
  </si>
  <si>
    <t>27367W</t>
  </si>
  <si>
    <t>LYCEE ABOU MOUSSA AL-ACHARI QUALIFIANT</t>
  </si>
  <si>
    <t>ثانوية أبو موسى الأشعري التأهيلية</t>
  </si>
  <si>
    <t>Hay Ljenan, Lqliâa Lfouqania</t>
  </si>
  <si>
    <t>27389V</t>
  </si>
  <si>
    <t>LYCEE LAARBI LBANAY QUALIFIANT</t>
  </si>
  <si>
    <t>ثانوية العربي البناي التأهيلية</t>
  </si>
  <si>
    <t>Hay Tamazarte</t>
  </si>
  <si>
    <t>27390W</t>
  </si>
  <si>
    <t>LYCEE AL MUTANABBI QUALIFIANT</t>
  </si>
  <si>
    <t>Hay Nour, Tarasst</t>
  </si>
  <si>
    <t>27391X</t>
  </si>
  <si>
    <t>L SOUSS AL ALIMA</t>
  </si>
  <si>
    <t>ثأ. سوس العالمة</t>
  </si>
  <si>
    <t>DOUAR DRAID</t>
  </si>
  <si>
    <t>27396C</t>
  </si>
  <si>
    <t>LYCEE QUALIFIANT AKKA IGHANE</t>
  </si>
  <si>
    <t>ثانوية اقا ايغان التأهيلية</t>
  </si>
  <si>
    <t>CENTRE AKKAIGHANE</t>
  </si>
  <si>
    <t>27402J</t>
  </si>
  <si>
    <t>LYCEE QUALIFIANT SIDI ABDELLAH BEN MBAREK</t>
  </si>
  <si>
    <t>ثانوية سيدي عبد الله بن مبارك التأهيلية</t>
  </si>
  <si>
    <t>27405M</t>
  </si>
  <si>
    <t>EC TAFRAOUT EL MOULOUD</t>
  </si>
  <si>
    <t>م.ج تافراوت المولود</t>
  </si>
  <si>
    <t>Tafraout El Mouloud</t>
  </si>
  <si>
    <t>CENTRE TAFRAOUT EL MOULOUD</t>
  </si>
  <si>
    <t>27486A</t>
  </si>
  <si>
    <t>ECOLE ANWAL</t>
  </si>
  <si>
    <t>مدرسة أنوال</t>
  </si>
  <si>
    <t>CENTRE LQLIAA</t>
  </si>
  <si>
    <t>27560F</t>
  </si>
  <si>
    <t>E AL HIDAYA</t>
  </si>
  <si>
    <t>م الهداية</t>
  </si>
  <si>
    <t>DOUAR TILAKAID</t>
  </si>
  <si>
    <t>27578A</t>
  </si>
  <si>
    <t>E IGUER OUFOLLOUS</t>
  </si>
  <si>
    <t>م. إكر أوفلوس</t>
  </si>
  <si>
    <t>Quartier Iguer Oufollous Commune Aourir</t>
  </si>
  <si>
    <t>27580C</t>
  </si>
  <si>
    <t>E AZZALLAQA</t>
  </si>
  <si>
    <t>م. الزلاقة</t>
  </si>
  <si>
    <t>27582E</t>
  </si>
  <si>
    <t>E IGUIDAR ELJADIDA</t>
  </si>
  <si>
    <t>م. إكيدار الجديدة</t>
  </si>
  <si>
    <t>Quartier Iguidar Drargua</t>
  </si>
  <si>
    <t>27583F</t>
  </si>
  <si>
    <t>LYCEE COLLEGIAL ALKHAWARIZMI</t>
  </si>
  <si>
    <t>الثانوية الإعدادية الخوارزمي</t>
  </si>
  <si>
    <t>27634L</t>
  </si>
  <si>
    <t>LYCEE QUALIFIANT ISSAFEN</t>
  </si>
  <si>
    <t>الثانوية التأهيلية اسافن</t>
  </si>
  <si>
    <t>Centre commune Issafen Tata</t>
  </si>
  <si>
    <t>27652F</t>
  </si>
  <si>
    <t>LYCEE COLLEGIAL OTHMANE BNO AFFANE</t>
  </si>
  <si>
    <t>الثانوية الإعدادية عثمان بن عفان</t>
  </si>
  <si>
    <t>Quartier Adrar Agadir</t>
  </si>
  <si>
    <t>27668Y</t>
  </si>
  <si>
    <t>ANNEXE ECOLE ADRAR</t>
  </si>
  <si>
    <t>ملحقة مدرسة أدرار</t>
  </si>
  <si>
    <t>27701J</t>
  </si>
  <si>
    <t>ECOLE AL FADILA</t>
  </si>
  <si>
    <t>مدرسة الفضيلة</t>
  </si>
  <si>
    <t>douar nbayka reggada tiznit</t>
  </si>
  <si>
    <t>27710U</t>
  </si>
  <si>
    <t>ECOLE ABO AL ABBAS ESSABTI</t>
  </si>
  <si>
    <t>مدرسة أبو العباس السبتي</t>
  </si>
  <si>
    <t>SIDI DAHMANE</t>
  </si>
  <si>
    <t>27716A</t>
  </si>
  <si>
    <t>C OUAJJAJ EL LAMTI</t>
  </si>
  <si>
    <t>ثإ. وجاج اللمطي</t>
  </si>
  <si>
    <t>DOUAR TADART SIDI BIBI</t>
  </si>
  <si>
    <t>27777S</t>
  </si>
  <si>
    <t>ECOLE ENNACHIA</t>
  </si>
  <si>
    <t>مدرسة الناشئة</t>
  </si>
  <si>
    <t>AVENUE ABEDERRAHIM BOUADID HAY ADMIN AIT MELLOUL</t>
  </si>
  <si>
    <t>27798P</t>
  </si>
  <si>
    <t>LYCEE ABDELLAH GUENNOUN QUALIFIANT</t>
  </si>
  <si>
    <t>ثانوية عبد الله گنون التأهيلية</t>
  </si>
  <si>
    <t>Hay Bella</t>
  </si>
  <si>
    <t>27799R</t>
  </si>
  <si>
    <t>LYCEE ABD EL MOUMENE COLLEGIAL</t>
  </si>
  <si>
    <t>ثانوية عبد المومن الإعدادية</t>
  </si>
  <si>
    <t>HAY LAAZIB;LQLIAA</t>
  </si>
  <si>
    <t>27800S</t>
  </si>
  <si>
    <t>LYCEE IBNOU LHAYTAME QUALIFIANT</t>
  </si>
  <si>
    <t>BOULEVART ALI BEN ABI TALEB DCHEIRA EL JIHADIA INZ</t>
  </si>
  <si>
    <t>27801T</t>
  </si>
  <si>
    <t>E AL ACHBAL</t>
  </si>
  <si>
    <t>م. الأشبال</t>
  </si>
  <si>
    <t>CENTRE COM. BELFAA</t>
  </si>
  <si>
    <t>27802U</t>
  </si>
  <si>
    <t>E AL CHOROUQ</t>
  </si>
  <si>
    <t>م. الشروق</t>
  </si>
  <si>
    <t>27812E</t>
  </si>
  <si>
    <t>C ABOU BAKR ER RAZI</t>
  </si>
  <si>
    <t>ثإ. أبو بكر الرازي</t>
  </si>
  <si>
    <t>DOUAR ALLAL AIT AMIRA</t>
  </si>
  <si>
    <t>27813F</t>
  </si>
  <si>
    <t>C ANASS BNO MALIK</t>
  </si>
  <si>
    <t>ثإ. أنس بن مالك</t>
  </si>
  <si>
    <t>HAY TIN BIOUGRA BIOUGRA</t>
  </si>
  <si>
    <t>27814G</t>
  </si>
  <si>
    <t>LC SAAD BEN ABI OUAQASS</t>
  </si>
  <si>
    <t>ثانوية سعد بن أبي وقاص الإعدادية</t>
  </si>
  <si>
    <t>27860G</t>
  </si>
  <si>
    <t>LC ALHOUDA</t>
  </si>
  <si>
    <t>ثانوية الهدى الإعدادية</t>
  </si>
  <si>
    <t>28724W</t>
  </si>
  <si>
    <t>LC MOHAMED KHAYR DINE</t>
  </si>
  <si>
    <t>ثانوية محمد خير الدين الإعدادية</t>
  </si>
  <si>
    <t>Quartier Haut Founty Bensergao Agadir</t>
  </si>
  <si>
    <t>28725X</t>
  </si>
  <si>
    <t>E AL YARMOUK</t>
  </si>
  <si>
    <t>م. اليرموك</t>
  </si>
  <si>
    <t>Abaraz Quartier Mohammadi Agadir</t>
  </si>
  <si>
    <t>28726Y</t>
  </si>
  <si>
    <t>E BOUGAFER</t>
  </si>
  <si>
    <t>م. بوكافر</t>
  </si>
  <si>
    <t>28727Z</t>
  </si>
  <si>
    <t>E HAFSA OUM ALMOUMININE</t>
  </si>
  <si>
    <t>م. حفصة أم المؤمنين</t>
  </si>
  <si>
    <t>28728A</t>
  </si>
  <si>
    <t>E ASSOU OUBASSLAM</t>
  </si>
  <si>
    <t>م. عسو أوبسلام</t>
  </si>
  <si>
    <t>Cité Al Farah Bensergao Agadir</t>
  </si>
  <si>
    <t>28729B</t>
  </si>
  <si>
    <t>LC SIDI YAHYA</t>
  </si>
  <si>
    <t>ثانوية سيدي يحيى الإعدادية</t>
  </si>
  <si>
    <t>28730C</t>
  </si>
  <si>
    <t>LQ AHL SOUSS</t>
  </si>
  <si>
    <t>ثانوية أهل سوس التأهيلية</t>
  </si>
  <si>
    <t>Tamri Centre Commune Tamri</t>
  </si>
  <si>
    <t>28731D</t>
  </si>
  <si>
    <t>E MIFTAH ASSAHIL</t>
  </si>
  <si>
    <t>م. مفتاح الساحل</t>
  </si>
  <si>
    <t>Quartier Anza Agadir</t>
  </si>
  <si>
    <t>28732E</t>
  </si>
  <si>
    <t>E AL IMAM MOUSLIM</t>
  </si>
  <si>
    <t>م. الإمام مسلم</t>
  </si>
  <si>
    <t>Cité Assaka Tikiouine Agadir</t>
  </si>
  <si>
    <t>28733F</t>
  </si>
  <si>
    <t>LC AL ICHRAQ</t>
  </si>
  <si>
    <t>ثانوية الإشراق الإعدادية</t>
  </si>
  <si>
    <t>Commune Aourir</t>
  </si>
  <si>
    <t>28734G</t>
  </si>
  <si>
    <t>LC AICHA OUM ALMOUMININE</t>
  </si>
  <si>
    <t>ثانوية عائشة أم المؤمنين الإعدادية</t>
  </si>
  <si>
    <t>28735H</t>
  </si>
  <si>
    <t>Ecole al falah</t>
  </si>
  <si>
    <t>douar el jadid</t>
  </si>
  <si>
    <t>28792V</t>
  </si>
  <si>
    <t>Ecole el gueroune</t>
  </si>
  <si>
    <t>مدرسة الكرون</t>
  </si>
  <si>
    <t>douar BNI TILB</t>
  </si>
  <si>
    <t>28793W</t>
  </si>
  <si>
    <t>E ZAOUIA</t>
  </si>
  <si>
    <t>م. الزاوية</t>
  </si>
  <si>
    <t>Hay  Tougamane  Aourir agadir</t>
  </si>
  <si>
    <t>28869D</t>
  </si>
  <si>
    <t>E FATIMA MERNISSI</t>
  </si>
  <si>
    <t>م. فاطمة المرنيسي</t>
  </si>
  <si>
    <t>28871F</t>
  </si>
  <si>
    <t>E ATTARAQQI</t>
  </si>
  <si>
    <t>م. الترقي</t>
  </si>
  <si>
    <t>Dar Boubker Commune Drargua</t>
  </si>
  <si>
    <t>28872G</t>
  </si>
  <si>
    <t>LC AZZOHOUR</t>
  </si>
  <si>
    <t>ثانوية الزهور الإعدادية</t>
  </si>
  <si>
    <t>Tigmmi N Boubker Drarga</t>
  </si>
  <si>
    <t>28876L</t>
  </si>
  <si>
    <t>LC AL MAARIFA</t>
  </si>
  <si>
    <t>ثانوية المعرفة الإعدادية</t>
  </si>
  <si>
    <t>Quartier Al Farah Agadir</t>
  </si>
  <si>
    <t>28880R</t>
  </si>
  <si>
    <t>LYCÉE COLLÈGIAL AL WAHDA</t>
  </si>
  <si>
    <t>الثانوية الاعدادية الوحدة</t>
  </si>
  <si>
    <t>Oulad Berhil</t>
  </si>
  <si>
    <t>28895G</t>
  </si>
  <si>
    <t>LQ AL KOUTOUBIA</t>
  </si>
  <si>
    <t>ثانوية الكتبية التأهيلية</t>
  </si>
  <si>
    <t>28901N</t>
  </si>
  <si>
    <t>LYCÉE COLLÉGIAL TAFRAOUTEN</t>
  </si>
  <si>
    <t>الثانوية الإعدادية تافراوتن</t>
  </si>
  <si>
    <t>COMMUNE TAFRAOUTEN</t>
  </si>
  <si>
    <t>28903R</t>
  </si>
  <si>
    <t>LYCÉE COLLÈGIAL TAOUYALTE</t>
  </si>
  <si>
    <t>الثانوية الإعدادية تاويالت</t>
  </si>
  <si>
    <t>COMMUNE TAOUYALTE</t>
  </si>
  <si>
    <t>28935A</t>
  </si>
  <si>
    <t>ECOLE TOUBKAL</t>
  </si>
  <si>
    <t>مدرسة توبقال</t>
  </si>
  <si>
    <t>QUARTIER TAMAZARTE</t>
  </si>
  <si>
    <t>28950S</t>
  </si>
  <si>
    <t>ECOLE ABDELKARIM EL KHATTABI</t>
  </si>
  <si>
    <t>مدرسة عبد الكريم الخطابي</t>
  </si>
  <si>
    <t>QUARTIER JNANATE</t>
  </si>
  <si>
    <t>28951T</t>
  </si>
  <si>
    <t>ecole lmaadiate</t>
  </si>
  <si>
    <t>مدرسة المعديات</t>
  </si>
  <si>
    <t>cité lmaadiate</t>
  </si>
  <si>
    <t>28978X</t>
  </si>
  <si>
    <t>L OUED ED DAHAB</t>
  </si>
  <si>
    <t>ثأ. واد الذهب</t>
  </si>
  <si>
    <t>HAY TOUAMA</t>
  </si>
  <si>
    <t>28984D</t>
  </si>
  <si>
    <t>L HOMMAN EL FETOUAKI</t>
  </si>
  <si>
    <t>ثأ. حمان الفطواكي</t>
  </si>
  <si>
    <t>DOUAR AIT OUAGMAR  OUED ESSAFA</t>
  </si>
  <si>
    <t>28986F</t>
  </si>
  <si>
    <t>C ELGUERGUERAT</t>
  </si>
  <si>
    <t>ثإ. الكركرات</t>
  </si>
  <si>
    <t>EL BREIJ AIT MIMOUN</t>
  </si>
  <si>
    <t>28987G</t>
  </si>
  <si>
    <t>C OHOD</t>
  </si>
  <si>
    <t>ثإ. أحد</t>
  </si>
  <si>
    <t>DOUAR AIT AMROU TOUSSOUSS BELFAA</t>
  </si>
  <si>
    <t>28988H</t>
  </si>
  <si>
    <t>E AL INBIAAT</t>
  </si>
  <si>
    <t>م. الانبعاث</t>
  </si>
  <si>
    <t>DOUAR ESSOUALEM AIT AMIRA</t>
  </si>
  <si>
    <t>28989J</t>
  </si>
  <si>
    <t>LYCEE AL IMAM GHAZALI QUALIFIANT</t>
  </si>
  <si>
    <t>ثانوية الإمام الغزالي التأهيلية</t>
  </si>
  <si>
    <t>Hay Boujedigue, Tarasst, Rives de Ouad Souss</t>
  </si>
  <si>
    <t>28997T</t>
  </si>
  <si>
    <t>LYCEE AL HOUDA COLLEGIAL</t>
  </si>
  <si>
    <t>Hay El Jorf</t>
  </si>
  <si>
    <t>28998U</t>
  </si>
  <si>
    <t>E AYT MOUSSA</t>
  </si>
  <si>
    <t>م. أيت موسى</t>
  </si>
  <si>
    <t>Douar Ayt Moussa Tadouarte Drarga</t>
  </si>
  <si>
    <t>29124F</t>
  </si>
  <si>
    <t>E AHMED OUTHMOU</t>
  </si>
  <si>
    <t>م. أحمد أتهمو</t>
  </si>
  <si>
    <t>Drarga</t>
  </si>
  <si>
    <t>29125G</t>
  </si>
  <si>
    <t>EC ADOUZ</t>
  </si>
  <si>
    <t>المدرسة الجماعاتية أدوز</t>
  </si>
  <si>
    <t>Douar Adouz Taghazout</t>
  </si>
  <si>
    <t>29126H</t>
  </si>
  <si>
    <t>LC ASAYS</t>
  </si>
  <si>
    <t>ثانوية أسايس الإعدادية</t>
  </si>
  <si>
    <t>29127J</t>
  </si>
  <si>
    <t>LC AL AIRFANE</t>
  </si>
  <si>
    <t>ثانوية العرفان الإعدادية</t>
  </si>
  <si>
    <t>Quartier Taddart Haut Anza</t>
  </si>
  <si>
    <t>29128K</t>
  </si>
  <si>
    <t>LC AZRARAG</t>
  </si>
  <si>
    <t>ثانوية أزراراگ الإعدادية</t>
  </si>
  <si>
    <t>Douar Ait Aalla Drarga</t>
  </si>
  <si>
    <t>29129L</t>
  </si>
  <si>
    <t>LC IMSGUINN</t>
  </si>
  <si>
    <t>ثانوية إمسگين الإعدادية</t>
  </si>
  <si>
    <t>29132P</t>
  </si>
  <si>
    <t>LQ EL GUERGARAT</t>
  </si>
  <si>
    <t>ثانوية الگرگارات التأهيلية</t>
  </si>
  <si>
    <t>29134S</t>
  </si>
  <si>
    <t>LQ ABOU EL KACEM EZZAYANI</t>
  </si>
  <si>
    <t>ثانوية أبو القاسم الزياني التأهيلية</t>
  </si>
  <si>
    <t>Douar Zaazaa Tamait Drarga</t>
  </si>
  <si>
    <t>29135T</t>
  </si>
  <si>
    <t>LQ AL ANOUAR</t>
  </si>
  <si>
    <t>ثانوية الأنوار التأهيلية</t>
  </si>
  <si>
    <t>29136U</t>
  </si>
  <si>
    <t>LQ BRAHIM ROUDANI</t>
  </si>
  <si>
    <t>ثانوية إبراهيم الروداني التأهيلية</t>
  </si>
  <si>
    <t>29137V</t>
  </si>
  <si>
    <t>E TIWIZI</t>
  </si>
  <si>
    <t>م. تيويزي</t>
  </si>
  <si>
    <t>TAGADIRT N AABADO DRARGA AGADIR</t>
  </si>
  <si>
    <t>29138W</t>
  </si>
  <si>
    <t>E RACHID NAFIA</t>
  </si>
  <si>
    <t>م. رشيد نافع</t>
  </si>
  <si>
    <t>29139X</t>
  </si>
  <si>
    <t>L AL JAZOULI</t>
  </si>
  <si>
    <t>تأ. الجزولي</t>
  </si>
  <si>
    <t>29140Y</t>
  </si>
  <si>
    <t>E. IBNOU TOUFAIL</t>
  </si>
  <si>
    <t>HAY LEMGHARA BIOUGRA</t>
  </si>
  <si>
    <t>29145D</t>
  </si>
  <si>
    <t>LYCEE QUALIFIANT IBN ZAIDOUNE</t>
  </si>
  <si>
    <t>ثانوية ابن زيدون التأهيلية</t>
  </si>
  <si>
    <t>Hay Lebdouaâ, Prés du Marché Municipale</t>
  </si>
  <si>
    <t>29151K</t>
  </si>
  <si>
    <t>ECOLE MAHDI ELMANDJRA</t>
  </si>
  <si>
    <t>م. المهدي المنجرة</t>
  </si>
  <si>
    <t>tiznit</t>
  </si>
  <si>
    <t>29169E</t>
  </si>
  <si>
    <t>LYCEE COLLEGIAL AL AMAL</t>
  </si>
  <si>
    <t>الثانوية الاعدادية الأمل</t>
  </si>
  <si>
    <t>bounaamane</t>
  </si>
  <si>
    <t>29173J</t>
  </si>
  <si>
    <t>Lycée collègial lagfifat</t>
  </si>
  <si>
    <t>الثانوية الإعدادية لكفيفات</t>
  </si>
  <si>
    <t>lagfifat</t>
  </si>
  <si>
    <t>29175L</t>
  </si>
  <si>
    <t>E AL JIL AL JADID</t>
  </si>
  <si>
    <t>م الجيل الجديد</t>
  </si>
  <si>
    <t>DOUAR AIT OUGMAR OUAD ESSAFA</t>
  </si>
  <si>
    <t>29421D</t>
  </si>
  <si>
    <t>ECOLE ATTADAMON</t>
  </si>
  <si>
    <t>مدرسة التضامن</t>
  </si>
  <si>
    <t>HAY BENAANFER</t>
  </si>
  <si>
    <t>29422E</t>
  </si>
  <si>
    <t>Post-BAC</t>
  </si>
  <si>
    <t>BTS</t>
  </si>
  <si>
    <t>CPGE</t>
  </si>
  <si>
    <t>code_gresa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</si>
</sst>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8B0000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2CCD2"/>
      </patternFill>
    </fill>
    <fill>
      <patternFill patternType="solid">
        <fgColor rgb="FFD9BA8D"/>
      </patternFill>
    </fill>
    <fill>
      <patternFill patternType="solid">
        <fgColor rgb="FFADD8E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4" fontId="4" fillId="5" borderId="1" xfId="1" applyNumberFormat="1" applyFont="1" applyFill="1" applyBorder="1" applyAlignment="1" applyProtection="1">
      <alignment horizontal="center" vertical="center" wrapText="1"/>
    </xf>
    <xf numFmtId="0" fontId="0" fillId="6" borderId="0" xfId="0" applyFill="1"/>
    <xf numFmtId="14" fontId="0" fillId="0" borderId="0" xfId="0" applyNumberFormat="1" applyAlignment="1">
      <alignment vertical="center"/>
    </xf>
    <xf numFmtId="164" fontId="0" fillId="0" borderId="0" xfId="1" applyNumberFormat="1" applyFont="1"/>
    <xf numFmtId="14" fontId="0" fillId="0" borderId="0" xfId="0" applyNumberForma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2267"/>
  <sheetViews>
    <sheetView tabSelected="1" topLeftCell="AE1" workbookViewId="0">
      <selection activeCell="C1" sqref="C1:C1048576"/>
    </sheetView>
  </sheetViews>
  <sheetFormatPr baseColWidth="10" defaultRowHeight="14.4" x14ac:dyDescent="0.3"/>
  <cols>
    <col min="3" max="3" width="43.21875" bestFit="1" customWidth="1"/>
    <col min="4" max="4" width="36.88671875" customWidth="1"/>
    <col min="5" max="5" width="32.33203125" customWidth="1"/>
    <col min="6" max="6" width="28.77734375" customWidth="1"/>
    <col min="16" max="16" width="13.77734375" customWidth="1"/>
    <col min="17" max="18" width="17.77734375" customWidth="1"/>
    <col min="26" max="26" width="10.6640625" customWidth="1"/>
    <col min="28" max="28" width="30.6640625" customWidth="1"/>
    <col min="30" max="30" width="15" bestFit="1" customWidth="1"/>
    <col min="32" max="36" width="19.21875" customWidth="1"/>
    <col min="37" max="37" width="15.21875" customWidth="1"/>
    <col min="38" max="38" width="15.88671875" customWidth="1"/>
    <col min="39" max="39" width="18.77734375" customWidth="1"/>
    <col min="40" max="40" width="17.33203125" customWidth="1"/>
    <col min="42" max="42" width="19.21875" customWidth="1"/>
    <col min="43" max="44" width="22.44140625" customWidth="1"/>
    <col min="45" max="45" width="19.33203125" customWidth="1"/>
    <col min="46" max="46" width="16.77734375" style="9" customWidth="1"/>
    <col min="48" max="49" width="20.6640625" customWidth="1"/>
  </cols>
  <sheetData>
    <row r="1" spans="1:50" ht="43.2" x14ac:dyDescent="0.3">
      <c r="A1" t="s">
        <v>4466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4" t="s">
        <v>18</v>
      </c>
      <c r="U1" s="5" t="s">
        <v>19</v>
      </c>
      <c r="V1" s="5" t="s">
        <v>20</v>
      </c>
      <c r="W1" s="5" t="s">
        <v>21</v>
      </c>
      <c r="X1" s="4" t="s">
        <v>22</v>
      </c>
      <c r="Y1" s="5" t="s">
        <v>23</v>
      </c>
      <c r="Z1" s="4" t="s">
        <v>24</v>
      </c>
      <c r="AA1" s="5" t="s">
        <v>25</v>
      </c>
      <c r="AB1" s="4" t="s">
        <v>26</v>
      </c>
      <c r="AC1" s="4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6" t="s">
        <v>44</v>
      </c>
      <c r="AU1" s="5" t="s">
        <v>45</v>
      </c>
      <c r="AV1" s="5" t="s">
        <v>46</v>
      </c>
      <c r="AW1" s="5" t="s">
        <v>47</v>
      </c>
      <c r="AX1" s="5" t="s">
        <v>48</v>
      </c>
    </row>
    <row r="2" spans="1:50" x14ac:dyDescent="0.3">
      <c r="A2" t="str">
        <f>T2</f>
        <v>04808A</v>
      </c>
      <c r="B2" t="s">
        <v>49</v>
      </c>
      <c r="C2" t="s">
        <v>50</v>
      </c>
      <c r="D2" t="s">
        <v>51</v>
      </c>
      <c r="E2" t="s">
        <v>52</v>
      </c>
      <c r="F2" s="7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>
        <v>30.423999786376999</v>
      </c>
      <c r="M2">
        <v>-9.5889997482299805</v>
      </c>
      <c r="N2" t="s">
        <v>59</v>
      </c>
      <c r="O2" t="s">
        <v>60</v>
      </c>
      <c r="P2" s="8">
        <v>24016</v>
      </c>
      <c r="T2" t="s">
        <v>61</v>
      </c>
      <c r="V2" t="s">
        <v>62</v>
      </c>
      <c r="X2">
        <v>385</v>
      </c>
      <c r="Y2">
        <v>13</v>
      </c>
      <c r="Z2">
        <v>40</v>
      </c>
      <c r="AA2">
        <v>1</v>
      </c>
      <c r="AC2">
        <v>2</v>
      </c>
      <c r="AD2">
        <v>0</v>
      </c>
      <c r="AE2">
        <v>43</v>
      </c>
      <c r="AR2">
        <v>0</v>
      </c>
    </row>
    <row r="3" spans="1:50" x14ac:dyDescent="0.3">
      <c r="A3" t="str">
        <f t="shared" ref="A3:A66" si="0">T3</f>
        <v>04812E</v>
      </c>
      <c r="B3" t="s">
        <v>49</v>
      </c>
      <c r="C3" t="s">
        <v>50</v>
      </c>
      <c r="D3" t="s">
        <v>63</v>
      </c>
      <c r="E3" t="s">
        <v>64</v>
      </c>
      <c r="F3" s="7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65</v>
      </c>
      <c r="L3">
        <v>30.426799774169901</v>
      </c>
      <c r="M3">
        <v>-9.5791997909545792</v>
      </c>
      <c r="N3" t="s">
        <v>59</v>
      </c>
      <c r="O3" t="s">
        <v>60</v>
      </c>
      <c r="P3" s="8">
        <v>25112</v>
      </c>
      <c r="T3" t="s">
        <v>66</v>
      </c>
      <c r="V3" t="s">
        <v>67</v>
      </c>
      <c r="X3">
        <v>425</v>
      </c>
      <c r="Y3">
        <v>14</v>
      </c>
      <c r="Z3">
        <v>32</v>
      </c>
      <c r="AC3">
        <v>0</v>
      </c>
      <c r="AD3">
        <v>2</v>
      </c>
      <c r="AE3">
        <v>19</v>
      </c>
      <c r="AR3">
        <v>0</v>
      </c>
    </row>
    <row r="4" spans="1:50" x14ac:dyDescent="0.3">
      <c r="A4" t="str">
        <f t="shared" si="0"/>
        <v>04813F</v>
      </c>
      <c r="B4" t="s">
        <v>49</v>
      </c>
      <c r="C4" t="s">
        <v>50</v>
      </c>
      <c r="D4" t="s">
        <v>68</v>
      </c>
      <c r="E4" t="s">
        <v>69</v>
      </c>
      <c r="F4" s="7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70</v>
      </c>
      <c r="L4">
        <v>30.429801536523101</v>
      </c>
      <c r="M4">
        <v>-9.5762620641193408</v>
      </c>
      <c r="N4" t="s">
        <v>59</v>
      </c>
      <c r="O4" t="s">
        <v>60</v>
      </c>
      <c r="P4" s="8">
        <v>28491</v>
      </c>
      <c r="T4" t="s">
        <v>71</v>
      </c>
      <c r="V4" t="s">
        <v>67</v>
      </c>
      <c r="X4">
        <v>333</v>
      </c>
      <c r="Y4">
        <v>12</v>
      </c>
      <c r="Z4">
        <v>20</v>
      </c>
      <c r="AC4">
        <v>2</v>
      </c>
      <c r="AD4">
        <v>1</v>
      </c>
      <c r="AE4">
        <v>20</v>
      </c>
      <c r="AR4">
        <v>0</v>
      </c>
    </row>
    <row r="5" spans="1:50" x14ac:dyDescent="0.3">
      <c r="A5" t="str">
        <f t="shared" si="0"/>
        <v>04814G</v>
      </c>
      <c r="B5" t="s">
        <v>49</v>
      </c>
      <c r="C5" t="s">
        <v>50</v>
      </c>
      <c r="D5" t="s">
        <v>72</v>
      </c>
      <c r="E5" t="s">
        <v>73</v>
      </c>
      <c r="F5" s="7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74</v>
      </c>
      <c r="L5">
        <v>30.4171267423438</v>
      </c>
      <c r="M5">
        <v>-9.5884865262585297</v>
      </c>
      <c r="N5" t="s">
        <v>59</v>
      </c>
      <c r="O5" t="s">
        <v>60</v>
      </c>
      <c r="P5" s="8">
        <v>18933</v>
      </c>
      <c r="T5" t="s">
        <v>75</v>
      </c>
      <c r="V5" t="s">
        <v>67</v>
      </c>
      <c r="X5">
        <v>188</v>
      </c>
      <c r="Y5">
        <v>9</v>
      </c>
      <c r="Z5">
        <v>12</v>
      </c>
      <c r="AC5">
        <v>1</v>
      </c>
      <c r="AD5">
        <v>1</v>
      </c>
      <c r="AE5">
        <v>1</v>
      </c>
      <c r="AR5">
        <v>0</v>
      </c>
    </row>
    <row r="6" spans="1:50" x14ac:dyDescent="0.3">
      <c r="A6" t="str">
        <f t="shared" si="0"/>
        <v>04815H</v>
      </c>
      <c r="B6" t="s">
        <v>49</v>
      </c>
      <c r="C6" t="s">
        <v>50</v>
      </c>
      <c r="D6" t="s">
        <v>76</v>
      </c>
      <c r="E6" t="s">
        <v>77</v>
      </c>
      <c r="F6" s="7" t="s">
        <v>53</v>
      </c>
      <c r="G6" t="s">
        <v>54</v>
      </c>
      <c r="H6" t="s">
        <v>55</v>
      </c>
      <c r="I6" t="s">
        <v>56</v>
      </c>
      <c r="J6" t="s">
        <v>57</v>
      </c>
      <c r="K6" t="s">
        <v>78</v>
      </c>
      <c r="L6">
        <v>30.4105357729971</v>
      </c>
      <c r="M6">
        <v>-9.5852269600269207</v>
      </c>
      <c r="N6" t="s">
        <v>59</v>
      </c>
      <c r="O6" t="s">
        <v>60</v>
      </c>
      <c r="P6" s="8">
        <v>23664</v>
      </c>
      <c r="T6" t="s">
        <v>79</v>
      </c>
      <c r="V6" t="s">
        <v>62</v>
      </c>
      <c r="X6">
        <v>347</v>
      </c>
      <c r="Y6">
        <v>12</v>
      </c>
      <c r="Z6">
        <v>21</v>
      </c>
      <c r="AC6">
        <v>1</v>
      </c>
      <c r="AD6">
        <v>1</v>
      </c>
      <c r="AE6">
        <v>33</v>
      </c>
      <c r="AR6">
        <v>0</v>
      </c>
    </row>
    <row r="7" spans="1:50" x14ac:dyDescent="0.3">
      <c r="A7" t="str">
        <f t="shared" si="0"/>
        <v>04816J</v>
      </c>
      <c r="B7" t="s">
        <v>49</v>
      </c>
      <c r="C7" t="s">
        <v>50</v>
      </c>
      <c r="D7" t="s">
        <v>80</v>
      </c>
      <c r="E7" t="s">
        <v>81</v>
      </c>
      <c r="F7" s="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82</v>
      </c>
      <c r="L7">
        <v>30.4154072583725</v>
      </c>
      <c r="M7">
        <v>-9.5742583059666408</v>
      </c>
      <c r="N7" t="s">
        <v>59</v>
      </c>
      <c r="O7" t="s">
        <v>60</v>
      </c>
      <c r="P7" s="8">
        <v>21833</v>
      </c>
      <c r="T7" t="s">
        <v>83</v>
      </c>
      <c r="V7" t="s">
        <v>62</v>
      </c>
      <c r="X7">
        <v>359</v>
      </c>
      <c r="Y7">
        <v>12</v>
      </c>
      <c r="Z7">
        <v>25</v>
      </c>
      <c r="AC7">
        <v>4</v>
      </c>
      <c r="AD7">
        <v>0</v>
      </c>
      <c r="AE7">
        <v>25</v>
      </c>
      <c r="AR7">
        <v>0</v>
      </c>
    </row>
    <row r="8" spans="1:50" x14ac:dyDescent="0.3">
      <c r="A8" t="str">
        <f t="shared" si="0"/>
        <v>04817K</v>
      </c>
      <c r="B8" t="s">
        <v>49</v>
      </c>
      <c r="C8" t="s">
        <v>50</v>
      </c>
      <c r="D8" t="s">
        <v>84</v>
      </c>
      <c r="E8" t="s">
        <v>85</v>
      </c>
      <c r="F8" s="7" t="s">
        <v>53</v>
      </c>
      <c r="G8" t="s">
        <v>54</v>
      </c>
      <c r="H8" t="s">
        <v>55</v>
      </c>
      <c r="I8" t="s">
        <v>56</v>
      </c>
      <c r="J8" t="s">
        <v>57</v>
      </c>
      <c r="K8" t="s">
        <v>86</v>
      </c>
      <c r="L8">
        <v>30.417501484961601</v>
      </c>
      <c r="M8">
        <v>-9.5661236588025709</v>
      </c>
      <c r="N8" t="s">
        <v>59</v>
      </c>
      <c r="O8" t="s">
        <v>60</v>
      </c>
      <c r="P8" s="8">
        <v>28749</v>
      </c>
      <c r="T8" t="s">
        <v>87</v>
      </c>
      <c r="V8" t="s">
        <v>67</v>
      </c>
      <c r="X8">
        <v>443</v>
      </c>
      <c r="Y8">
        <v>15</v>
      </c>
      <c r="Z8">
        <v>18</v>
      </c>
      <c r="AC8">
        <v>3</v>
      </c>
      <c r="AD8">
        <v>1</v>
      </c>
      <c r="AE8">
        <v>15</v>
      </c>
      <c r="AR8">
        <v>0</v>
      </c>
    </row>
    <row r="9" spans="1:50" x14ac:dyDescent="0.3">
      <c r="A9" t="str">
        <f t="shared" si="0"/>
        <v>04818L</v>
      </c>
      <c r="B9" t="s">
        <v>49</v>
      </c>
      <c r="C9" t="s">
        <v>50</v>
      </c>
      <c r="D9" t="s">
        <v>88</v>
      </c>
      <c r="E9" t="s">
        <v>89</v>
      </c>
      <c r="F9" s="7" t="s">
        <v>53</v>
      </c>
      <c r="G9" t="s">
        <v>54</v>
      </c>
      <c r="H9" t="s">
        <v>55</v>
      </c>
      <c r="I9" t="s">
        <v>56</v>
      </c>
      <c r="J9" t="s">
        <v>57</v>
      </c>
      <c r="K9" t="s">
        <v>90</v>
      </c>
      <c r="L9">
        <v>30.4243931</v>
      </c>
      <c r="M9">
        <v>-9.5695089000000007</v>
      </c>
      <c r="N9" t="s">
        <v>59</v>
      </c>
      <c r="O9" t="s">
        <v>60</v>
      </c>
      <c r="P9" s="8">
        <v>26923</v>
      </c>
      <c r="T9" t="s">
        <v>91</v>
      </c>
      <c r="V9" t="s">
        <v>62</v>
      </c>
      <c r="X9">
        <v>444</v>
      </c>
      <c r="Y9">
        <v>12</v>
      </c>
      <c r="Z9">
        <v>26</v>
      </c>
      <c r="AC9">
        <v>1</v>
      </c>
      <c r="AD9">
        <v>1</v>
      </c>
      <c r="AE9">
        <v>12</v>
      </c>
      <c r="AR9">
        <v>0</v>
      </c>
    </row>
    <row r="10" spans="1:50" x14ac:dyDescent="0.3">
      <c r="A10" t="str">
        <f t="shared" si="0"/>
        <v>04819M</v>
      </c>
      <c r="B10" t="s">
        <v>92</v>
      </c>
      <c r="C10" t="s">
        <v>93</v>
      </c>
      <c r="D10" t="s">
        <v>94</v>
      </c>
      <c r="E10" t="s">
        <v>95</v>
      </c>
      <c r="F10" s="7" t="s">
        <v>53</v>
      </c>
      <c r="G10" t="s">
        <v>54</v>
      </c>
      <c r="H10" t="s">
        <v>55</v>
      </c>
      <c r="I10" t="s">
        <v>56</v>
      </c>
      <c r="J10" t="s">
        <v>57</v>
      </c>
      <c r="K10" t="s">
        <v>96</v>
      </c>
      <c r="L10">
        <v>30.417276721265502</v>
      </c>
      <c r="M10">
        <v>-9.5699856134187495</v>
      </c>
      <c r="N10" t="s">
        <v>59</v>
      </c>
      <c r="O10" t="s">
        <v>60</v>
      </c>
      <c r="P10" s="8">
        <v>29141</v>
      </c>
      <c r="T10" t="s">
        <v>97</v>
      </c>
      <c r="V10" t="s">
        <v>62</v>
      </c>
      <c r="X10">
        <v>457</v>
      </c>
      <c r="Y10">
        <v>15</v>
      </c>
      <c r="Z10">
        <v>22</v>
      </c>
      <c r="AC10">
        <v>4</v>
      </c>
      <c r="AD10">
        <v>3</v>
      </c>
      <c r="AE10">
        <v>15</v>
      </c>
      <c r="AR10">
        <v>0</v>
      </c>
    </row>
    <row r="11" spans="1:50" x14ac:dyDescent="0.3">
      <c r="A11" t="str">
        <f t="shared" si="0"/>
        <v>04820N</v>
      </c>
      <c r="B11" t="s">
        <v>49</v>
      </c>
      <c r="C11" t="s">
        <v>50</v>
      </c>
      <c r="D11" t="s">
        <v>98</v>
      </c>
      <c r="E11" t="s">
        <v>99</v>
      </c>
      <c r="F11" s="7" t="s">
        <v>53</v>
      </c>
      <c r="G11" t="s">
        <v>54</v>
      </c>
      <c r="H11" t="s">
        <v>55</v>
      </c>
      <c r="I11" t="s">
        <v>56</v>
      </c>
      <c r="J11" t="s">
        <v>57</v>
      </c>
      <c r="K11" t="s">
        <v>90</v>
      </c>
      <c r="L11">
        <v>30.424200057983299</v>
      </c>
      <c r="M11">
        <v>-9.5684003829956001</v>
      </c>
      <c r="N11" t="s">
        <v>59</v>
      </c>
      <c r="O11" t="s">
        <v>60</v>
      </c>
      <c r="P11" s="8">
        <v>27653</v>
      </c>
      <c r="T11" t="s">
        <v>100</v>
      </c>
      <c r="V11" t="s">
        <v>62</v>
      </c>
      <c r="X11">
        <v>417</v>
      </c>
      <c r="Y11">
        <v>13</v>
      </c>
      <c r="Z11">
        <v>17</v>
      </c>
      <c r="AC11">
        <v>1</v>
      </c>
      <c r="AD11">
        <v>1</v>
      </c>
      <c r="AE11">
        <v>26</v>
      </c>
      <c r="AR11">
        <v>0</v>
      </c>
    </row>
    <row r="12" spans="1:50" x14ac:dyDescent="0.3">
      <c r="A12" t="str">
        <f t="shared" si="0"/>
        <v>04821P</v>
      </c>
      <c r="B12" t="s">
        <v>49</v>
      </c>
      <c r="C12" t="s">
        <v>50</v>
      </c>
      <c r="D12" t="s">
        <v>101</v>
      </c>
      <c r="E12" t="s">
        <v>102</v>
      </c>
      <c r="F12" s="7" t="s">
        <v>53</v>
      </c>
      <c r="G12" t="s">
        <v>54</v>
      </c>
      <c r="H12" t="s">
        <v>55</v>
      </c>
      <c r="I12" t="s">
        <v>56</v>
      </c>
      <c r="J12" t="s">
        <v>57</v>
      </c>
      <c r="K12" t="s">
        <v>90</v>
      </c>
      <c r="L12">
        <v>30.4230645497376</v>
      </c>
      <c r="M12">
        <v>-9.5594167898159892</v>
      </c>
      <c r="N12" t="s">
        <v>59</v>
      </c>
      <c r="O12" t="s">
        <v>60</v>
      </c>
      <c r="P12" s="8">
        <v>28861</v>
      </c>
      <c r="T12" t="s">
        <v>103</v>
      </c>
      <c r="V12" t="s">
        <v>67</v>
      </c>
      <c r="X12">
        <v>523</v>
      </c>
      <c r="Y12">
        <v>18</v>
      </c>
      <c r="Z12">
        <v>18</v>
      </c>
      <c r="AC12">
        <v>2</v>
      </c>
      <c r="AD12">
        <v>1</v>
      </c>
      <c r="AE12">
        <v>8</v>
      </c>
      <c r="AR12">
        <v>0</v>
      </c>
    </row>
    <row r="13" spans="1:50" x14ac:dyDescent="0.3">
      <c r="A13" t="str">
        <f t="shared" si="0"/>
        <v>04822R</v>
      </c>
      <c r="B13" t="s">
        <v>49</v>
      </c>
      <c r="C13" t="s">
        <v>50</v>
      </c>
      <c r="D13" t="s">
        <v>104</v>
      </c>
      <c r="E13" t="s">
        <v>105</v>
      </c>
      <c r="F13" s="7" t="s">
        <v>53</v>
      </c>
      <c r="G13" t="s">
        <v>54</v>
      </c>
      <c r="H13" t="s">
        <v>55</v>
      </c>
      <c r="I13" t="s">
        <v>56</v>
      </c>
      <c r="J13" t="s">
        <v>57</v>
      </c>
      <c r="K13" t="s">
        <v>106</v>
      </c>
      <c r="L13">
        <v>30.416107995700099</v>
      </c>
      <c r="M13">
        <v>-9.5526618843967004</v>
      </c>
      <c r="N13" t="s">
        <v>59</v>
      </c>
      <c r="O13" t="s">
        <v>60</v>
      </c>
      <c r="P13" s="8">
        <v>33132</v>
      </c>
      <c r="T13" t="s">
        <v>107</v>
      </c>
      <c r="V13" t="s">
        <v>62</v>
      </c>
      <c r="X13">
        <v>342</v>
      </c>
      <c r="Y13">
        <v>12</v>
      </c>
      <c r="Z13">
        <v>11</v>
      </c>
      <c r="AC13">
        <v>3</v>
      </c>
      <c r="AD13">
        <v>2</v>
      </c>
      <c r="AE13">
        <v>12</v>
      </c>
      <c r="AR13">
        <v>0</v>
      </c>
    </row>
    <row r="14" spans="1:50" x14ac:dyDescent="0.3">
      <c r="A14" t="str">
        <f t="shared" si="0"/>
        <v>04823S</v>
      </c>
      <c r="B14" t="s">
        <v>49</v>
      </c>
      <c r="C14" t="s">
        <v>50</v>
      </c>
      <c r="D14" t="s">
        <v>108</v>
      </c>
      <c r="E14" t="s">
        <v>109</v>
      </c>
      <c r="F14" s="7" t="s">
        <v>53</v>
      </c>
      <c r="G14" t="s">
        <v>54</v>
      </c>
      <c r="H14" t="s">
        <v>55</v>
      </c>
      <c r="I14" t="s">
        <v>56</v>
      </c>
      <c r="J14" t="s">
        <v>57</v>
      </c>
      <c r="K14" t="s">
        <v>110</v>
      </c>
      <c r="L14">
        <v>30.412000656127901</v>
      </c>
      <c r="M14">
        <v>-9.5669002532959002</v>
      </c>
      <c r="N14" t="s">
        <v>59</v>
      </c>
      <c r="O14" t="s">
        <v>60</v>
      </c>
      <c r="P14" s="8">
        <v>34217</v>
      </c>
      <c r="T14" t="s">
        <v>111</v>
      </c>
      <c r="V14" t="s">
        <v>67</v>
      </c>
      <c r="X14">
        <v>395</v>
      </c>
      <c r="Y14">
        <v>13</v>
      </c>
      <c r="Z14">
        <v>14</v>
      </c>
      <c r="AC14">
        <v>1</v>
      </c>
      <c r="AD14">
        <v>1</v>
      </c>
      <c r="AE14">
        <v>13</v>
      </c>
      <c r="AR14">
        <v>0</v>
      </c>
    </row>
    <row r="15" spans="1:50" x14ac:dyDescent="0.3">
      <c r="A15" t="str">
        <f t="shared" si="0"/>
        <v>04824T</v>
      </c>
      <c r="B15" t="s">
        <v>49</v>
      </c>
      <c r="C15" t="s">
        <v>50</v>
      </c>
      <c r="D15" t="s">
        <v>112</v>
      </c>
      <c r="E15" t="s">
        <v>113</v>
      </c>
      <c r="F15" s="7" t="s">
        <v>53</v>
      </c>
      <c r="G15" t="s">
        <v>54</v>
      </c>
      <c r="H15" t="s">
        <v>55</v>
      </c>
      <c r="I15" t="s">
        <v>56</v>
      </c>
      <c r="J15" t="s">
        <v>57</v>
      </c>
      <c r="K15" t="s">
        <v>114</v>
      </c>
      <c r="L15">
        <v>30.4119968414307</v>
      </c>
      <c r="M15">
        <v>-9.5522975921630895</v>
      </c>
      <c r="N15" t="s">
        <v>59</v>
      </c>
      <c r="O15" t="s">
        <v>60</v>
      </c>
      <c r="P15" s="8">
        <v>32402</v>
      </c>
      <c r="T15" t="s">
        <v>115</v>
      </c>
      <c r="V15" t="s">
        <v>67</v>
      </c>
      <c r="X15">
        <v>471</v>
      </c>
      <c r="Y15">
        <v>15</v>
      </c>
      <c r="Z15">
        <v>13</v>
      </c>
      <c r="AC15">
        <v>2</v>
      </c>
      <c r="AD15">
        <v>1</v>
      </c>
      <c r="AE15">
        <v>12</v>
      </c>
      <c r="AR15">
        <v>0</v>
      </c>
    </row>
    <row r="16" spans="1:50" x14ac:dyDescent="0.3">
      <c r="A16" t="str">
        <f t="shared" si="0"/>
        <v>04825U</v>
      </c>
      <c r="B16" t="s">
        <v>49</v>
      </c>
      <c r="C16" t="s">
        <v>50</v>
      </c>
      <c r="D16" t="s">
        <v>116</v>
      </c>
      <c r="E16" t="s">
        <v>117</v>
      </c>
      <c r="F16" s="7" t="s">
        <v>53</v>
      </c>
      <c r="G16" t="s">
        <v>54</v>
      </c>
      <c r="H16" t="s">
        <v>55</v>
      </c>
      <c r="I16" t="s">
        <v>56</v>
      </c>
      <c r="J16" t="s">
        <v>57</v>
      </c>
      <c r="K16" t="s">
        <v>118</v>
      </c>
      <c r="L16">
        <v>30.399516846308</v>
      </c>
      <c r="M16">
        <v>-9.5485315525475407</v>
      </c>
      <c r="N16" t="s">
        <v>59</v>
      </c>
      <c r="O16" t="s">
        <v>60</v>
      </c>
      <c r="P16" s="8">
        <v>34958</v>
      </c>
      <c r="T16" t="s">
        <v>119</v>
      </c>
      <c r="V16" t="s">
        <v>67</v>
      </c>
      <c r="X16">
        <v>439</v>
      </c>
      <c r="Y16">
        <v>14</v>
      </c>
      <c r="Z16">
        <v>14</v>
      </c>
      <c r="AC16">
        <v>2</v>
      </c>
      <c r="AD16">
        <v>2</v>
      </c>
      <c r="AE16">
        <v>18</v>
      </c>
      <c r="AR16">
        <v>0</v>
      </c>
    </row>
    <row r="17" spans="1:44" x14ac:dyDescent="0.3">
      <c r="A17" t="str">
        <f t="shared" si="0"/>
        <v>04826V</v>
      </c>
      <c r="B17" t="s">
        <v>49</v>
      </c>
      <c r="C17" t="s">
        <v>50</v>
      </c>
      <c r="D17" t="s">
        <v>120</v>
      </c>
      <c r="E17" t="s">
        <v>121</v>
      </c>
      <c r="F17" s="7" t="s">
        <v>53</v>
      </c>
      <c r="G17" t="s">
        <v>54</v>
      </c>
      <c r="H17" t="s">
        <v>55</v>
      </c>
      <c r="I17" t="s">
        <v>56</v>
      </c>
      <c r="J17" t="s">
        <v>57</v>
      </c>
      <c r="K17" t="s">
        <v>90</v>
      </c>
      <c r="L17">
        <v>30.428762218211901</v>
      </c>
      <c r="M17">
        <v>-9.5675855889879404</v>
      </c>
      <c r="N17" t="s">
        <v>59</v>
      </c>
      <c r="O17" t="s">
        <v>60</v>
      </c>
      <c r="P17" s="8">
        <v>35324</v>
      </c>
      <c r="T17" t="s">
        <v>122</v>
      </c>
      <c r="V17" t="s">
        <v>67</v>
      </c>
      <c r="X17">
        <v>177</v>
      </c>
      <c r="Y17">
        <v>6</v>
      </c>
      <c r="Z17">
        <v>11</v>
      </c>
      <c r="AC17">
        <v>1</v>
      </c>
      <c r="AD17">
        <v>1</v>
      </c>
      <c r="AE17">
        <v>14</v>
      </c>
      <c r="AR17">
        <v>0</v>
      </c>
    </row>
    <row r="18" spans="1:44" x14ac:dyDescent="0.3">
      <c r="A18" t="str">
        <f t="shared" si="0"/>
        <v>04827W</v>
      </c>
      <c r="B18" t="s">
        <v>49</v>
      </c>
      <c r="C18" t="s">
        <v>50</v>
      </c>
      <c r="D18" t="s">
        <v>123</v>
      </c>
      <c r="E18" t="s">
        <v>124</v>
      </c>
      <c r="F18" s="7" t="s">
        <v>53</v>
      </c>
      <c r="G18" t="s">
        <v>54</v>
      </c>
      <c r="H18" t="s">
        <v>55</v>
      </c>
      <c r="I18" t="s">
        <v>56</v>
      </c>
      <c r="J18" t="s">
        <v>57</v>
      </c>
      <c r="K18" t="s">
        <v>125</v>
      </c>
      <c r="L18">
        <v>30.419000625610401</v>
      </c>
      <c r="M18">
        <v>-9.5594997406005895</v>
      </c>
      <c r="N18" t="s">
        <v>59</v>
      </c>
      <c r="O18" t="s">
        <v>60</v>
      </c>
      <c r="P18" s="8">
        <v>34958</v>
      </c>
      <c r="T18" t="s">
        <v>126</v>
      </c>
      <c r="V18" t="s">
        <v>67</v>
      </c>
      <c r="X18">
        <v>293</v>
      </c>
      <c r="Y18">
        <v>11</v>
      </c>
      <c r="Z18">
        <v>14</v>
      </c>
      <c r="AC18">
        <v>1</v>
      </c>
      <c r="AD18">
        <v>2</v>
      </c>
      <c r="AE18">
        <v>6</v>
      </c>
      <c r="AR18">
        <v>0</v>
      </c>
    </row>
    <row r="19" spans="1:44" x14ac:dyDescent="0.3">
      <c r="A19" t="str">
        <f t="shared" si="0"/>
        <v>04828X</v>
      </c>
      <c r="B19" t="s">
        <v>49</v>
      </c>
      <c r="C19" t="s">
        <v>50</v>
      </c>
      <c r="D19" t="s">
        <v>127</v>
      </c>
      <c r="E19" t="s">
        <v>128</v>
      </c>
      <c r="F19" s="7" t="s">
        <v>53</v>
      </c>
      <c r="G19" t="s">
        <v>54</v>
      </c>
      <c r="H19" t="s">
        <v>55</v>
      </c>
      <c r="I19" t="s">
        <v>56</v>
      </c>
      <c r="J19" t="s">
        <v>57</v>
      </c>
      <c r="K19" t="s">
        <v>129</v>
      </c>
      <c r="L19">
        <v>30.408665871680899</v>
      </c>
      <c r="M19">
        <v>-9.5662728286549505</v>
      </c>
      <c r="N19" t="s">
        <v>59</v>
      </c>
      <c r="O19" t="s">
        <v>60</v>
      </c>
      <c r="P19" s="8">
        <v>34958</v>
      </c>
      <c r="T19" t="s">
        <v>130</v>
      </c>
      <c r="V19" t="s">
        <v>67</v>
      </c>
      <c r="X19">
        <v>327</v>
      </c>
      <c r="Y19">
        <v>11</v>
      </c>
      <c r="Z19">
        <v>14</v>
      </c>
      <c r="AC19">
        <v>1</v>
      </c>
      <c r="AD19">
        <v>2</v>
      </c>
      <c r="AE19">
        <v>10</v>
      </c>
      <c r="AR19">
        <v>0</v>
      </c>
    </row>
    <row r="20" spans="1:44" x14ac:dyDescent="0.3">
      <c r="A20" t="str">
        <f t="shared" si="0"/>
        <v>04831A</v>
      </c>
      <c r="B20" t="s">
        <v>49</v>
      </c>
      <c r="C20" t="s">
        <v>50</v>
      </c>
      <c r="D20" t="s">
        <v>131</v>
      </c>
      <c r="E20" t="s">
        <v>132</v>
      </c>
      <c r="F20" s="7" t="s">
        <v>53</v>
      </c>
      <c r="G20" t="s">
        <v>54</v>
      </c>
      <c r="H20" t="s">
        <v>55</v>
      </c>
      <c r="I20" t="s">
        <v>56</v>
      </c>
      <c r="J20" t="s">
        <v>57</v>
      </c>
      <c r="K20" t="s">
        <v>133</v>
      </c>
      <c r="L20">
        <v>30.388498651212799</v>
      </c>
      <c r="M20">
        <v>-9.5722431925251499</v>
      </c>
      <c r="N20" t="s">
        <v>59</v>
      </c>
      <c r="O20" t="s">
        <v>60</v>
      </c>
      <c r="P20" s="8">
        <v>27683</v>
      </c>
      <c r="T20" t="s">
        <v>134</v>
      </c>
      <c r="V20" t="s">
        <v>67</v>
      </c>
      <c r="X20">
        <v>668</v>
      </c>
      <c r="Y20">
        <v>19</v>
      </c>
      <c r="Z20">
        <v>25</v>
      </c>
      <c r="AC20">
        <v>1</v>
      </c>
      <c r="AD20">
        <v>1</v>
      </c>
      <c r="AE20">
        <v>19</v>
      </c>
      <c r="AR20">
        <v>0</v>
      </c>
    </row>
    <row r="21" spans="1:44" x14ac:dyDescent="0.3">
      <c r="A21" t="str">
        <f t="shared" si="0"/>
        <v>04832B</v>
      </c>
      <c r="B21" t="s">
        <v>49</v>
      </c>
      <c r="C21" t="s">
        <v>50</v>
      </c>
      <c r="D21" t="s">
        <v>135</v>
      </c>
      <c r="E21" t="s">
        <v>136</v>
      </c>
      <c r="F21" s="7" t="s">
        <v>53</v>
      </c>
      <c r="G21" t="s">
        <v>54</v>
      </c>
      <c r="H21" t="s">
        <v>55</v>
      </c>
      <c r="I21" t="s">
        <v>56</v>
      </c>
      <c r="J21" t="s">
        <v>57</v>
      </c>
      <c r="K21" t="s">
        <v>137</v>
      </c>
      <c r="L21">
        <v>30.388673900000001</v>
      </c>
      <c r="M21">
        <v>-9.5659288</v>
      </c>
      <c r="N21" t="s">
        <v>59</v>
      </c>
      <c r="O21" t="s">
        <v>60</v>
      </c>
      <c r="P21" s="8">
        <v>18902</v>
      </c>
      <c r="T21" t="s">
        <v>138</v>
      </c>
      <c r="V21" t="s">
        <v>67</v>
      </c>
      <c r="X21">
        <v>891</v>
      </c>
      <c r="Y21">
        <v>28</v>
      </c>
      <c r="Z21">
        <v>24</v>
      </c>
      <c r="AA21">
        <v>1</v>
      </c>
      <c r="AC21">
        <v>4</v>
      </c>
      <c r="AD21">
        <v>0</v>
      </c>
      <c r="AE21">
        <v>20</v>
      </c>
      <c r="AR21">
        <v>0</v>
      </c>
    </row>
    <row r="22" spans="1:44" x14ac:dyDescent="0.3">
      <c r="A22" t="str">
        <f t="shared" si="0"/>
        <v>04833C</v>
      </c>
      <c r="B22" t="s">
        <v>49</v>
      </c>
      <c r="C22" t="s">
        <v>50</v>
      </c>
      <c r="D22" t="s">
        <v>139</v>
      </c>
      <c r="E22" t="s">
        <v>140</v>
      </c>
      <c r="F22" s="7" t="s">
        <v>53</v>
      </c>
      <c r="G22" t="s">
        <v>54</v>
      </c>
      <c r="H22" t="s">
        <v>55</v>
      </c>
      <c r="I22" t="s">
        <v>56</v>
      </c>
      <c r="J22" t="s">
        <v>57</v>
      </c>
      <c r="K22" t="s">
        <v>141</v>
      </c>
      <c r="L22">
        <v>30.372689999999999</v>
      </c>
      <c r="M22">
        <v>-9.5639299999999992</v>
      </c>
      <c r="N22" t="s">
        <v>59</v>
      </c>
      <c r="O22" t="s">
        <v>60</v>
      </c>
      <c r="P22" s="8">
        <v>30210</v>
      </c>
      <c r="T22" t="s">
        <v>142</v>
      </c>
      <c r="V22" t="s">
        <v>67</v>
      </c>
      <c r="X22">
        <v>721</v>
      </c>
      <c r="Y22">
        <v>23</v>
      </c>
      <c r="Z22">
        <v>16</v>
      </c>
      <c r="AC22">
        <v>1</v>
      </c>
      <c r="AD22">
        <v>1</v>
      </c>
      <c r="AE22">
        <v>14</v>
      </c>
      <c r="AR22">
        <v>0</v>
      </c>
    </row>
    <row r="23" spans="1:44" x14ac:dyDescent="0.3">
      <c r="A23" t="str">
        <f t="shared" si="0"/>
        <v>04834D</v>
      </c>
      <c r="B23" t="s">
        <v>49</v>
      </c>
      <c r="C23" t="s">
        <v>50</v>
      </c>
      <c r="D23" t="s">
        <v>143</v>
      </c>
      <c r="E23" t="s">
        <v>144</v>
      </c>
      <c r="F23" s="7" t="s">
        <v>53</v>
      </c>
      <c r="G23" t="s">
        <v>54</v>
      </c>
      <c r="H23" t="s">
        <v>55</v>
      </c>
      <c r="I23" t="s">
        <v>56</v>
      </c>
      <c r="J23" t="s">
        <v>57</v>
      </c>
      <c r="K23" t="s">
        <v>133</v>
      </c>
      <c r="L23">
        <v>30.390371672317201</v>
      </c>
      <c r="M23">
        <v>-9.5719544913751502</v>
      </c>
      <c r="N23" t="s">
        <v>59</v>
      </c>
      <c r="O23" t="s">
        <v>60</v>
      </c>
      <c r="P23" s="8">
        <v>34593</v>
      </c>
      <c r="T23" t="s">
        <v>145</v>
      </c>
      <c r="V23" t="s">
        <v>67</v>
      </c>
      <c r="X23">
        <v>441</v>
      </c>
      <c r="Y23">
        <v>13</v>
      </c>
      <c r="Z23">
        <v>12</v>
      </c>
      <c r="AC23">
        <v>2</v>
      </c>
      <c r="AD23">
        <v>2</v>
      </c>
      <c r="AE23">
        <v>14</v>
      </c>
      <c r="AR23">
        <v>0</v>
      </c>
    </row>
    <row r="24" spans="1:44" x14ac:dyDescent="0.3">
      <c r="A24" t="str">
        <f t="shared" si="0"/>
        <v>04835E</v>
      </c>
      <c r="B24" t="s">
        <v>49</v>
      </c>
      <c r="C24" t="s">
        <v>50</v>
      </c>
      <c r="D24" t="s">
        <v>146</v>
      </c>
      <c r="E24" t="s">
        <v>147</v>
      </c>
      <c r="F24" s="7" t="s">
        <v>53</v>
      </c>
      <c r="G24" t="s">
        <v>54</v>
      </c>
      <c r="H24" t="s">
        <v>55</v>
      </c>
      <c r="I24" t="s">
        <v>56</v>
      </c>
      <c r="J24" t="s">
        <v>57</v>
      </c>
      <c r="K24" t="s">
        <v>148</v>
      </c>
      <c r="L24">
        <v>30.390755185642199</v>
      </c>
      <c r="M24">
        <v>-9.5603962287501396</v>
      </c>
      <c r="N24" t="s">
        <v>59</v>
      </c>
      <c r="O24" t="s">
        <v>60</v>
      </c>
      <c r="P24" s="8">
        <v>34958</v>
      </c>
      <c r="T24" t="s">
        <v>149</v>
      </c>
      <c r="V24" t="s">
        <v>67</v>
      </c>
      <c r="X24">
        <v>1318</v>
      </c>
      <c r="Y24">
        <v>38</v>
      </c>
      <c r="Z24">
        <v>24</v>
      </c>
      <c r="AC24">
        <v>2</v>
      </c>
      <c r="AD24">
        <v>1</v>
      </c>
      <c r="AE24">
        <v>23</v>
      </c>
      <c r="AR24">
        <v>0</v>
      </c>
    </row>
    <row r="25" spans="1:44" x14ac:dyDescent="0.3">
      <c r="A25" t="str">
        <f t="shared" si="0"/>
        <v>04837G</v>
      </c>
      <c r="B25" t="s">
        <v>49</v>
      </c>
      <c r="C25" t="s">
        <v>50</v>
      </c>
      <c r="D25" t="s">
        <v>150</v>
      </c>
      <c r="E25" t="s">
        <v>151</v>
      </c>
      <c r="F25" s="7" t="s">
        <v>53</v>
      </c>
      <c r="G25" t="s">
        <v>54</v>
      </c>
      <c r="H25" t="s">
        <v>55</v>
      </c>
      <c r="I25" t="s">
        <v>56</v>
      </c>
      <c r="J25" t="s">
        <v>57</v>
      </c>
      <c r="K25" t="s">
        <v>152</v>
      </c>
      <c r="L25">
        <v>30.447191</v>
      </c>
      <c r="M25">
        <v>-9.6579029999999992</v>
      </c>
      <c r="N25" t="s">
        <v>59</v>
      </c>
      <c r="O25" t="s">
        <v>60</v>
      </c>
      <c r="P25" s="8">
        <v>21094</v>
      </c>
      <c r="T25" t="s">
        <v>153</v>
      </c>
      <c r="V25" t="s">
        <v>62</v>
      </c>
      <c r="X25">
        <v>397</v>
      </c>
      <c r="Y25">
        <v>14</v>
      </c>
      <c r="Z25">
        <v>19</v>
      </c>
      <c r="AC25">
        <v>1</v>
      </c>
      <c r="AD25">
        <v>0</v>
      </c>
      <c r="AE25">
        <v>24</v>
      </c>
      <c r="AR25">
        <v>0</v>
      </c>
    </row>
    <row r="26" spans="1:44" x14ac:dyDescent="0.3">
      <c r="A26" t="str">
        <f t="shared" si="0"/>
        <v>04840K</v>
      </c>
      <c r="B26" t="s">
        <v>49</v>
      </c>
      <c r="C26" t="s">
        <v>50</v>
      </c>
      <c r="D26" t="s">
        <v>154</v>
      </c>
      <c r="E26" t="s">
        <v>155</v>
      </c>
      <c r="F26" s="7" t="s">
        <v>53</v>
      </c>
      <c r="G26" t="s">
        <v>54</v>
      </c>
      <c r="H26" t="s">
        <v>55</v>
      </c>
      <c r="I26" t="s">
        <v>56</v>
      </c>
      <c r="J26" t="s">
        <v>57</v>
      </c>
      <c r="K26" t="s">
        <v>156</v>
      </c>
      <c r="L26">
        <v>30.456100463867202</v>
      </c>
      <c r="M26">
        <v>-9.64739990234375</v>
      </c>
      <c r="N26" t="s">
        <v>59</v>
      </c>
      <c r="O26" t="s">
        <v>60</v>
      </c>
      <c r="P26" s="8">
        <v>32402</v>
      </c>
      <c r="T26" t="s">
        <v>157</v>
      </c>
      <c r="V26" t="s">
        <v>62</v>
      </c>
      <c r="X26">
        <v>1149</v>
      </c>
      <c r="Y26">
        <v>30</v>
      </c>
      <c r="Z26">
        <v>16</v>
      </c>
      <c r="AC26">
        <v>1</v>
      </c>
      <c r="AD26">
        <v>0</v>
      </c>
      <c r="AE26">
        <v>6</v>
      </c>
      <c r="AR26">
        <v>0</v>
      </c>
    </row>
    <row r="27" spans="1:44" x14ac:dyDescent="0.3">
      <c r="A27" t="str">
        <f t="shared" si="0"/>
        <v>04841L</v>
      </c>
      <c r="B27" t="s">
        <v>49</v>
      </c>
      <c r="C27" t="s">
        <v>50</v>
      </c>
      <c r="D27" t="s">
        <v>158</v>
      </c>
      <c r="E27" t="s">
        <v>159</v>
      </c>
      <c r="F27" s="7" t="s">
        <v>53</v>
      </c>
      <c r="G27" t="s">
        <v>54</v>
      </c>
      <c r="H27" t="s">
        <v>55</v>
      </c>
      <c r="I27" t="s">
        <v>56</v>
      </c>
      <c r="J27" t="s">
        <v>57</v>
      </c>
      <c r="K27" t="s">
        <v>156</v>
      </c>
      <c r="L27">
        <v>30.455999374389599</v>
      </c>
      <c r="M27">
        <v>-9.6496000289916903</v>
      </c>
      <c r="N27" t="s">
        <v>59</v>
      </c>
      <c r="O27" t="s">
        <v>60</v>
      </c>
      <c r="P27" s="8">
        <v>34958</v>
      </c>
      <c r="T27" t="s">
        <v>160</v>
      </c>
      <c r="V27" t="s">
        <v>67</v>
      </c>
      <c r="X27">
        <v>1003</v>
      </c>
      <c r="Y27">
        <v>29</v>
      </c>
      <c r="Z27">
        <v>19</v>
      </c>
      <c r="AC27">
        <v>1</v>
      </c>
      <c r="AD27">
        <v>1</v>
      </c>
      <c r="AE27">
        <v>17</v>
      </c>
      <c r="AR27">
        <v>0</v>
      </c>
    </row>
    <row r="28" spans="1:44" x14ac:dyDescent="0.3">
      <c r="A28" t="str">
        <f t="shared" si="0"/>
        <v>04844P</v>
      </c>
      <c r="B28" t="s">
        <v>49</v>
      </c>
      <c r="C28" t="s">
        <v>50</v>
      </c>
      <c r="D28" t="s">
        <v>161</v>
      </c>
      <c r="E28" t="s">
        <v>162</v>
      </c>
      <c r="F28" s="7" t="s">
        <v>53</v>
      </c>
      <c r="G28" t="s">
        <v>54</v>
      </c>
      <c r="H28" t="s">
        <v>55</v>
      </c>
      <c r="I28" t="s">
        <v>56</v>
      </c>
      <c r="J28" t="s">
        <v>57</v>
      </c>
      <c r="K28" t="s">
        <v>163</v>
      </c>
      <c r="L28">
        <v>30.377700805664102</v>
      </c>
      <c r="M28">
        <v>-9.4969997406005895</v>
      </c>
      <c r="N28" t="s">
        <v>59</v>
      </c>
      <c r="O28" t="s">
        <v>60</v>
      </c>
      <c r="P28" s="8">
        <v>28034</v>
      </c>
      <c r="T28" t="s">
        <v>164</v>
      </c>
      <c r="V28" t="s">
        <v>67</v>
      </c>
      <c r="X28">
        <v>900</v>
      </c>
      <c r="Y28">
        <v>26</v>
      </c>
      <c r="Z28">
        <v>19</v>
      </c>
      <c r="AC28">
        <v>1</v>
      </c>
      <c r="AD28">
        <v>1</v>
      </c>
      <c r="AE28">
        <v>25</v>
      </c>
      <c r="AR28">
        <v>0</v>
      </c>
    </row>
    <row r="29" spans="1:44" x14ac:dyDescent="0.3">
      <c r="A29" t="str">
        <f t="shared" si="0"/>
        <v>04845R</v>
      </c>
      <c r="B29" t="s">
        <v>49</v>
      </c>
      <c r="C29" t="s">
        <v>50</v>
      </c>
      <c r="D29" t="s">
        <v>165</v>
      </c>
      <c r="E29" t="s">
        <v>166</v>
      </c>
      <c r="F29" s="7" t="s">
        <v>53</v>
      </c>
      <c r="G29" t="s">
        <v>54</v>
      </c>
      <c r="H29" t="s">
        <v>55</v>
      </c>
      <c r="I29" t="s">
        <v>56</v>
      </c>
      <c r="J29" t="s">
        <v>57</v>
      </c>
      <c r="K29" t="s">
        <v>167</v>
      </c>
      <c r="L29">
        <v>30.377980000000001</v>
      </c>
      <c r="M29">
        <v>-9.5114999999999998</v>
      </c>
      <c r="N29" t="s">
        <v>59</v>
      </c>
      <c r="O29" t="s">
        <v>60</v>
      </c>
      <c r="P29" s="8">
        <v>34958</v>
      </c>
      <c r="T29" t="s">
        <v>168</v>
      </c>
      <c r="V29" t="s">
        <v>67</v>
      </c>
      <c r="X29">
        <v>1113</v>
      </c>
      <c r="Y29">
        <v>31</v>
      </c>
      <c r="Z29">
        <v>25</v>
      </c>
      <c r="AC29">
        <v>3</v>
      </c>
      <c r="AD29">
        <v>0</v>
      </c>
      <c r="AE29">
        <v>8</v>
      </c>
      <c r="AR29">
        <v>0</v>
      </c>
    </row>
    <row r="30" spans="1:44" x14ac:dyDescent="0.3">
      <c r="A30" t="str">
        <f t="shared" si="0"/>
        <v>04846S</v>
      </c>
      <c r="B30" t="s">
        <v>49</v>
      </c>
      <c r="C30" t="s">
        <v>50</v>
      </c>
      <c r="D30" t="s">
        <v>169</v>
      </c>
      <c r="E30" t="s">
        <v>170</v>
      </c>
      <c r="F30" s="7" t="s">
        <v>53</v>
      </c>
      <c r="G30" t="s">
        <v>54</v>
      </c>
      <c r="H30" t="s">
        <v>55</v>
      </c>
      <c r="I30" t="s">
        <v>56</v>
      </c>
      <c r="J30" t="s">
        <v>57</v>
      </c>
      <c r="K30" t="s">
        <v>171</v>
      </c>
      <c r="L30">
        <v>30.3768005371094</v>
      </c>
      <c r="M30">
        <v>-9.4916000366210902</v>
      </c>
      <c r="N30" t="s">
        <v>59</v>
      </c>
      <c r="O30" t="s">
        <v>60</v>
      </c>
      <c r="P30" s="8">
        <v>34593</v>
      </c>
      <c r="T30" t="s">
        <v>172</v>
      </c>
      <c r="V30" t="s">
        <v>62</v>
      </c>
      <c r="X30">
        <v>1345</v>
      </c>
      <c r="Y30">
        <v>32</v>
      </c>
      <c r="Z30">
        <v>19</v>
      </c>
      <c r="AC30">
        <v>2</v>
      </c>
      <c r="AD30">
        <v>1</v>
      </c>
      <c r="AE30">
        <v>18</v>
      </c>
      <c r="AR30">
        <v>0</v>
      </c>
    </row>
    <row r="31" spans="1:44" x14ac:dyDescent="0.3">
      <c r="A31" t="str">
        <f t="shared" si="0"/>
        <v>04848U</v>
      </c>
      <c r="B31" t="s">
        <v>49</v>
      </c>
      <c r="C31" t="s">
        <v>50</v>
      </c>
      <c r="D31" t="s">
        <v>173</v>
      </c>
      <c r="E31" t="s">
        <v>174</v>
      </c>
      <c r="F31" s="7" t="s">
        <v>53</v>
      </c>
      <c r="G31" t="s">
        <v>54</v>
      </c>
      <c r="H31" t="s">
        <v>55</v>
      </c>
      <c r="I31" t="s">
        <v>56</v>
      </c>
      <c r="J31" t="s">
        <v>57</v>
      </c>
      <c r="K31" t="s">
        <v>175</v>
      </c>
      <c r="L31">
        <v>30.378099441528299</v>
      </c>
      <c r="M31">
        <v>-9.5026998519897496</v>
      </c>
      <c r="N31" t="s">
        <v>59</v>
      </c>
      <c r="O31" t="s">
        <v>60</v>
      </c>
      <c r="P31" s="8">
        <v>30575</v>
      </c>
      <c r="T31" t="s">
        <v>176</v>
      </c>
      <c r="V31" t="s">
        <v>67</v>
      </c>
      <c r="X31">
        <v>871</v>
      </c>
      <c r="Y31">
        <v>24</v>
      </c>
      <c r="Z31">
        <v>15</v>
      </c>
      <c r="AC31">
        <v>1</v>
      </c>
      <c r="AD31">
        <v>1</v>
      </c>
      <c r="AE31">
        <v>8</v>
      </c>
      <c r="AR31">
        <v>0</v>
      </c>
    </row>
    <row r="32" spans="1:44" x14ac:dyDescent="0.3">
      <c r="A32" t="str">
        <f t="shared" si="0"/>
        <v>04849V</v>
      </c>
      <c r="B32" t="s">
        <v>49</v>
      </c>
      <c r="C32" t="s">
        <v>50</v>
      </c>
      <c r="D32" t="s">
        <v>177</v>
      </c>
      <c r="E32" t="s">
        <v>178</v>
      </c>
      <c r="F32" s="7" t="s">
        <v>53</v>
      </c>
      <c r="G32" t="s">
        <v>54</v>
      </c>
      <c r="H32" t="s">
        <v>179</v>
      </c>
      <c r="I32" t="s">
        <v>56</v>
      </c>
      <c r="J32" t="s">
        <v>57</v>
      </c>
      <c r="K32" t="s">
        <v>180</v>
      </c>
      <c r="L32">
        <v>30.498599312508301</v>
      </c>
      <c r="M32">
        <v>-9.6628537891709794</v>
      </c>
      <c r="N32" t="s">
        <v>59</v>
      </c>
      <c r="O32" t="s">
        <v>60</v>
      </c>
      <c r="P32" s="8">
        <v>28764</v>
      </c>
      <c r="T32" t="s">
        <v>181</v>
      </c>
      <c r="V32" t="s">
        <v>67</v>
      </c>
      <c r="X32">
        <v>496</v>
      </c>
      <c r="Y32">
        <v>16</v>
      </c>
      <c r="Z32">
        <v>13</v>
      </c>
      <c r="AC32">
        <v>1</v>
      </c>
      <c r="AD32">
        <v>0</v>
      </c>
      <c r="AE32">
        <v>25</v>
      </c>
      <c r="AR32">
        <v>0</v>
      </c>
    </row>
    <row r="33" spans="1:44" x14ac:dyDescent="0.3">
      <c r="A33" t="str">
        <f t="shared" si="0"/>
        <v>04851X</v>
      </c>
      <c r="B33" t="s">
        <v>49</v>
      </c>
      <c r="C33" t="s">
        <v>50</v>
      </c>
      <c r="D33" t="s">
        <v>182</v>
      </c>
      <c r="E33" t="s">
        <v>183</v>
      </c>
      <c r="F33" s="7" t="s">
        <v>53</v>
      </c>
      <c r="G33" t="s">
        <v>54</v>
      </c>
      <c r="H33" t="s">
        <v>179</v>
      </c>
      <c r="I33" t="s">
        <v>56</v>
      </c>
      <c r="J33" t="s">
        <v>57</v>
      </c>
      <c r="K33" t="s">
        <v>184</v>
      </c>
      <c r="L33">
        <v>30.4990429696573</v>
      </c>
      <c r="M33">
        <v>-9.6649026462400691</v>
      </c>
      <c r="N33" t="s">
        <v>59</v>
      </c>
      <c r="O33" t="s">
        <v>60</v>
      </c>
      <c r="P33" s="8">
        <v>20363</v>
      </c>
      <c r="T33" t="s">
        <v>185</v>
      </c>
      <c r="V33" t="s">
        <v>62</v>
      </c>
      <c r="X33">
        <v>289</v>
      </c>
      <c r="Y33">
        <v>12</v>
      </c>
      <c r="Z33">
        <v>7</v>
      </c>
      <c r="AC33">
        <v>2</v>
      </c>
      <c r="AD33">
        <v>0</v>
      </c>
      <c r="AE33">
        <v>3</v>
      </c>
      <c r="AR33">
        <v>0</v>
      </c>
    </row>
    <row r="34" spans="1:44" x14ac:dyDescent="0.3">
      <c r="A34" t="str">
        <f t="shared" si="0"/>
        <v>04853Z</v>
      </c>
      <c r="B34" t="s">
        <v>49</v>
      </c>
      <c r="C34" t="s">
        <v>186</v>
      </c>
      <c r="D34" t="s">
        <v>187</v>
      </c>
      <c r="E34" t="s">
        <v>188</v>
      </c>
      <c r="F34" s="7" t="s">
        <v>53</v>
      </c>
      <c r="G34" t="s">
        <v>54</v>
      </c>
      <c r="H34" t="s">
        <v>179</v>
      </c>
      <c r="I34" t="s">
        <v>56</v>
      </c>
      <c r="J34" t="s">
        <v>57</v>
      </c>
      <c r="K34" t="s">
        <v>189</v>
      </c>
      <c r="L34">
        <v>30.513316017220401</v>
      </c>
      <c r="M34">
        <v>-9.6575256612802001</v>
      </c>
      <c r="N34" t="s">
        <v>59</v>
      </c>
      <c r="O34" t="s">
        <v>60</v>
      </c>
      <c r="P34" s="8">
        <v>30210</v>
      </c>
      <c r="T34" t="s">
        <v>190</v>
      </c>
      <c r="V34" t="s">
        <v>62</v>
      </c>
      <c r="X34">
        <v>602</v>
      </c>
      <c r="Y34">
        <v>23</v>
      </c>
      <c r="Z34">
        <v>21</v>
      </c>
      <c r="AA34">
        <v>4</v>
      </c>
      <c r="AC34">
        <v>1</v>
      </c>
      <c r="AD34">
        <v>0</v>
      </c>
      <c r="AE34">
        <v>6</v>
      </c>
      <c r="AR34">
        <v>0</v>
      </c>
    </row>
    <row r="35" spans="1:44" x14ac:dyDescent="0.3">
      <c r="A35" t="str">
        <f t="shared" si="0"/>
        <v>04856C</v>
      </c>
      <c r="B35" t="s">
        <v>49</v>
      </c>
      <c r="C35" t="s">
        <v>186</v>
      </c>
      <c r="D35" t="s">
        <v>191</v>
      </c>
      <c r="E35" t="s">
        <v>192</v>
      </c>
      <c r="F35" s="7" t="s">
        <v>53</v>
      </c>
      <c r="G35" t="s">
        <v>54</v>
      </c>
      <c r="H35" t="s">
        <v>179</v>
      </c>
      <c r="I35" t="s">
        <v>56</v>
      </c>
      <c r="J35" t="s">
        <v>57</v>
      </c>
      <c r="K35" t="s">
        <v>193</v>
      </c>
      <c r="L35">
        <v>30.511993852834099</v>
      </c>
      <c r="M35">
        <v>-9.5907560733340897</v>
      </c>
      <c r="N35" t="s">
        <v>59</v>
      </c>
      <c r="O35" t="s">
        <v>60</v>
      </c>
      <c r="P35" s="8">
        <v>30575</v>
      </c>
      <c r="T35" t="s">
        <v>194</v>
      </c>
      <c r="V35" t="s">
        <v>62</v>
      </c>
      <c r="X35">
        <v>90</v>
      </c>
      <c r="Y35">
        <v>5</v>
      </c>
      <c r="Z35">
        <v>7</v>
      </c>
      <c r="AA35">
        <v>1</v>
      </c>
      <c r="AC35">
        <v>1</v>
      </c>
      <c r="AD35">
        <v>0</v>
      </c>
      <c r="AE35">
        <v>3</v>
      </c>
      <c r="AR35">
        <v>0</v>
      </c>
    </row>
    <row r="36" spans="1:44" x14ac:dyDescent="0.3">
      <c r="A36" t="str">
        <f t="shared" si="0"/>
        <v>04858E</v>
      </c>
      <c r="B36" t="s">
        <v>49</v>
      </c>
      <c r="C36" t="s">
        <v>186</v>
      </c>
      <c r="D36" t="s">
        <v>195</v>
      </c>
      <c r="E36" t="s">
        <v>196</v>
      </c>
      <c r="F36" s="7" t="s">
        <v>53</v>
      </c>
      <c r="G36" t="s">
        <v>54</v>
      </c>
      <c r="H36" t="s">
        <v>179</v>
      </c>
      <c r="I36" t="s">
        <v>56</v>
      </c>
      <c r="J36" t="s">
        <v>57</v>
      </c>
      <c r="K36" t="s">
        <v>197</v>
      </c>
      <c r="L36">
        <v>30.510098440792699</v>
      </c>
      <c r="M36">
        <v>-9.6765063854853892</v>
      </c>
      <c r="N36" t="s">
        <v>59</v>
      </c>
      <c r="O36" t="s">
        <v>60</v>
      </c>
      <c r="P36" s="8">
        <v>23651</v>
      </c>
      <c r="T36" t="s">
        <v>198</v>
      </c>
      <c r="V36" t="s">
        <v>62</v>
      </c>
      <c r="X36">
        <v>334</v>
      </c>
      <c r="Y36">
        <v>12</v>
      </c>
      <c r="Z36">
        <v>17</v>
      </c>
      <c r="AA36">
        <v>2</v>
      </c>
      <c r="AC36">
        <v>0</v>
      </c>
      <c r="AD36">
        <v>1</v>
      </c>
      <c r="AE36">
        <v>27</v>
      </c>
      <c r="AR36">
        <v>0</v>
      </c>
    </row>
    <row r="37" spans="1:44" x14ac:dyDescent="0.3">
      <c r="A37" t="str">
        <f t="shared" si="0"/>
        <v>04860G</v>
      </c>
      <c r="B37" t="s">
        <v>49</v>
      </c>
      <c r="C37" t="s">
        <v>186</v>
      </c>
      <c r="D37" t="s">
        <v>199</v>
      </c>
      <c r="E37" t="s">
        <v>200</v>
      </c>
      <c r="F37" s="7" t="s">
        <v>53</v>
      </c>
      <c r="G37" t="s">
        <v>54</v>
      </c>
      <c r="H37" t="s">
        <v>201</v>
      </c>
      <c r="I37" t="s">
        <v>56</v>
      </c>
      <c r="J37" t="s">
        <v>57</v>
      </c>
      <c r="K37" t="s">
        <v>202</v>
      </c>
      <c r="L37">
        <v>30.530076682193101</v>
      </c>
      <c r="M37">
        <v>-9.3256075407553496</v>
      </c>
      <c r="N37" t="s">
        <v>59</v>
      </c>
      <c r="O37" t="s">
        <v>60</v>
      </c>
      <c r="P37" s="8">
        <v>31291</v>
      </c>
      <c r="T37" t="s">
        <v>203</v>
      </c>
      <c r="V37" t="s">
        <v>67</v>
      </c>
      <c r="X37">
        <v>321</v>
      </c>
      <c r="Y37">
        <v>15</v>
      </c>
      <c r="Z37">
        <v>19</v>
      </c>
      <c r="AA37">
        <v>3</v>
      </c>
      <c r="AC37">
        <v>2</v>
      </c>
      <c r="AD37">
        <v>0</v>
      </c>
      <c r="AE37">
        <v>18</v>
      </c>
      <c r="AR37">
        <v>0</v>
      </c>
    </row>
    <row r="38" spans="1:44" x14ac:dyDescent="0.3">
      <c r="A38" t="str">
        <f t="shared" si="0"/>
        <v>04863K</v>
      </c>
      <c r="B38" t="s">
        <v>49</v>
      </c>
      <c r="C38" t="s">
        <v>186</v>
      </c>
      <c r="D38" t="s">
        <v>204</v>
      </c>
      <c r="E38" t="s">
        <v>205</v>
      </c>
      <c r="F38" s="7" t="s">
        <v>53</v>
      </c>
      <c r="G38" t="s">
        <v>54</v>
      </c>
      <c r="H38" t="s">
        <v>201</v>
      </c>
      <c r="I38" t="s">
        <v>56</v>
      </c>
      <c r="J38" t="s">
        <v>57</v>
      </c>
      <c r="K38" t="s">
        <v>206</v>
      </c>
      <c r="L38">
        <v>30.474433876222399</v>
      </c>
      <c r="M38">
        <v>-9.3877696761296008</v>
      </c>
      <c r="N38" t="s">
        <v>59</v>
      </c>
      <c r="O38" t="s">
        <v>60</v>
      </c>
      <c r="P38" s="8">
        <v>23285</v>
      </c>
      <c r="T38" t="s">
        <v>207</v>
      </c>
      <c r="V38" t="s">
        <v>62</v>
      </c>
      <c r="X38">
        <v>297</v>
      </c>
      <c r="Y38">
        <v>11</v>
      </c>
      <c r="Z38">
        <v>11</v>
      </c>
      <c r="AA38">
        <v>2</v>
      </c>
      <c r="AC38">
        <v>1</v>
      </c>
      <c r="AD38">
        <v>0</v>
      </c>
      <c r="AE38">
        <v>16</v>
      </c>
      <c r="AR38">
        <v>0</v>
      </c>
    </row>
    <row r="39" spans="1:44" x14ac:dyDescent="0.3">
      <c r="A39" t="str">
        <f t="shared" si="0"/>
        <v>04867P</v>
      </c>
      <c r="B39" t="s">
        <v>49</v>
      </c>
      <c r="C39" t="s">
        <v>186</v>
      </c>
      <c r="D39" t="s">
        <v>208</v>
      </c>
      <c r="E39" t="s">
        <v>209</v>
      </c>
      <c r="F39" s="7" t="s">
        <v>53</v>
      </c>
      <c r="G39" t="s">
        <v>54</v>
      </c>
      <c r="H39" t="s">
        <v>201</v>
      </c>
      <c r="I39" t="s">
        <v>56</v>
      </c>
      <c r="J39" t="s">
        <v>57</v>
      </c>
      <c r="K39" t="s">
        <v>210</v>
      </c>
      <c r="L39">
        <v>30.476261786951898</v>
      </c>
      <c r="M39">
        <v>-9.3638812822952602</v>
      </c>
      <c r="N39" t="s">
        <v>59</v>
      </c>
      <c r="O39" t="s">
        <v>60</v>
      </c>
      <c r="P39" s="8">
        <v>26558</v>
      </c>
      <c r="T39" t="s">
        <v>211</v>
      </c>
      <c r="V39" t="s">
        <v>62</v>
      </c>
      <c r="X39">
        <v>198</v>
      </c>
      <c r="Y39">
        <v>10</v>
      </c>
      <c r="Z39">
        <v>9</v>
      </c>
      <c r="AA39">
        <v>1</v>
      </c>
      <c r="AC39">
        <v>1</v>
      </c>
      <c r="AD39">
        <v>0</v>
      </c>
      <c r="AE39">
        <v>8</v>
      </c>
      <c r="AR39">
        <v>0</v>
      </c>
    </row>
    <row r="40" spans="1:44" x14ac:dyDescent="0.3">
      <c r="A40" t="str">
        <f t="shared" si="0"/>
        <v>04869S</v>
      </c>
      <c r="B40" t="s">
        <v>49</v>
      </c>
      <c r="C40" t="s">
        <v>212</v>
      </c>
      <c r="D40" t="s">
        <v>213</v>
      </c>
      <c r="E40" t="s">
        <v>214</v>
      </c>
      <c r="F40" s="7" t="s">
        <v>53</v>
      </c>
      <c r="G40" t="s">
        <v>54</v>
      </c>
      <c r="H40" t="s">
        <v>201</v>
      </c>
      <c r="I40" t="s">
        <v>56</v>
      </c>
      <c r="J40" t="s">
        <v>57</v>
      </c>
      <c r="K40" t="s">
        <v>215</v>
      </c>
      <c r="L40">
        <v>30.473713052515301</v>
      </c>
      <c r="M40">
        <v>-9.3093528631440492</v>
      </c>
      <c r="N40" t="s">
        <v>59</v>
      </c>
      <c r="O40" t="s">
        <v>60</v>
      </c>
      <c r="P40" s="8">
        <v>21094</v>
      </c>
      <c r="T40" t="s">
        <v>216</v>
      </c>
      <c r="V40" t="s">
        <v>62</v>
      </c>
      <c r="X40">
        <v>426</v>
      </c>
      <c r="Y40">
        <v>18</v>
      </c>
      <c r="Z40">
        <v>23</v>
      </c>
      <c r="AA40">
        <v>3</v>
      </c>
      <c r="AC40">
        <v>1</v>
      </c>
      <c r="AD40">
        <v>1</v>
      </c>
      <c r="AE40">
        <v>29</v>
      </c>
      <c r="AR40">
        <v>0</v>
      </c>
    </row>
    <row r="41" spans="1:44" x14ac:dyDescent="0.3">
      <c r="A41" t="str">
        <f t="shared" si="0"/>
        <v>04873W</v>
      </c>
      <c r="B41" t="s">
        <v>49</v>
      </c>
      <c r="C41" t="s">
        <v>50</v>
      </c>
      <c r="D41" t="s">
        <v>217</v>
      </c>
      <c r="E41" t="s">
        <v>218</v>
      </c>
      <c r="F41" s="7" t="s">
        <v>53</v>
      </c>
      <c r="G41" t="s">
        <v>54</v>
      </c>
      <c r="H41" t="s">
        <v>219</v>
      </c>
      <c r="I41" t="s">
        <v>56</v>
      </c>
      <c r="J41" t="s">
        <v>57</v>
      </c>
      <c r="K41" t="s">
        <v>220</v>
      </c>
      <c r="L41">
        <v>30.378448202722399</v>
      </c>
      <c r="M41">
        <v>-9.4741744824663598</v>
      </c>
      <c r="N41" t="s">
        <v>59</v>
      </c>
      <c r="O41" t="s">
        <v>60</v>
      </c>
      <c r="P41" s="8">
        <v>29465</v>
      </c>
      <c r="T41" t="s">
        <v>221</v>
      </c>
      <c r="V41" t="s">
        <v>62</v>
      </c>
      <c r="X41">
        <v>1099</v>
      </c>
      <c r="Y41">
        <v>28</v>
      </c>
      <c r="Z41">
        <v>15</v>
      </c>
      <c r="AC41">
        <v>1</v>
      </c>
      <c r="AD41">
        <v>0</v>
      </c>
      <c r="AE41">
        <v>2</v>
      </c>
      <c r="AR41">
        <v>0</v>
      </c>
    </row>
    <row r="42" spans="1:44" x14ac:dyDescent="0.3">
      <c r="A42" t="str">
        <f t="shared" si="0"/>
        <v>04874X</v>
      </c>
      <c r="B42" t="s">
        <v>49</v>
      </c>
      <c r="C42" t="s">
        <v>50</v>
      </c>
      <c r="D42" t="s">
        <v>222</v>
      </c>
      <c r="E42" t="s">
        <v>223</v>
      </c>
      <c r="F42" s="7" t="s">
        <v>53</v>
      </c>
      <c r="G42" t="s">
        <v>54</v>
      </c>
      <c r="H42" t="s">
        <v>219</v>
      </c>
      <c r="I42" t="s">
        <v>56</v>
      </c>
      <c r="J42" t="s">
        <v>57</v>
      </c>
      <c r="K42" t="s">
        <v>224</v>
      </c>
      <c r="L42">
        <v>30.387129999999999</v>
      </c>
      <c r="M42">
        <v>-9.4485499999999991</v>
      </c>
      <c r="N42" t="s">
        <v>59</v>
      </c>
      <c r="O42" t="s">
        <v>60</v>
      </c>
      <c r="P42" s="8">
        <v>27303</v>
      </c>
      <c r="T42" t="s">
        <v>225</v>
      </c>
      <c r="V42" t="s">
        <v>62</v>
      </c>
      <c r="X42">
        <v>938</v>
      </c>
      <c r="Y42">
        <v>24</v>
      </c>
      <c r="Z42">
        <v>25</v>
      </c>
      <c r="AC42">
        <v>2</v>
      </c>
      <c r="AD42">
        <v>1</v>
      </c>
      <c r="AE42">
        <v>16</v>
      </c>
      <c r="AR42">
        <v>0</v>
      </c>
    </row>
    <row r="43" spans="1:44" x14ac:dyDescent="0.3">
      <c r="A43" t="str">
        <f t="shared" si="0"/>
        <v>04876Z</v>
      </c>
      <c r="B43" t="s">
        <v>49</v>
      </c>
      <c r="C43" t="s">
        <v>50</v>
      </c>
      <c r="D43" t="s">
        <v>226</v>
      </c>
      <c r="E43" t="s">
        <v>227</v>
      </c>
      <c r="F43" s="7" t="s">
        <v>53</v>
      </c>
      <c r="G43" t="s">
        <v>54</v>
      </c>
      <c r="H43" t="s">
        <v>219</v>
      </c>
      <c r="I43" t="s">
        <v>56</v>
      </c>
      <c r="J43" t="s">
        <v>57</v>
      </c>
      <c r="K43" t="s">
        <v>228</v>
      </c>
      <c r="L43">
        <v>30.3825335799608</v>
      </c>
      <c r="M43">
        <v>-9.4319085154655706</v>
      </c>
      <c r="N43" t="s">
        <v>59</v>
      </c>
      <c r="O43" t="s">
        <v>60</v>
      </c>
      <c r="P43" s="8">
        <v>33497</v>
      </c>
      <c r="T43" t="s">
        <v>229</v>
      </c>
      <c r="V43" t="s">
        <v>62</v>
      </c>
      <c r="X43">
        <v>750</v>
      </c>
      <c r="Y43">
        <v>21</v>
      </c>
      <c r="Z43">
        <v>18</v>
      </c>
      <c r="AC43">
        <v>2</v>
      </c>
      <c r="AD43">
        <v>0</v>
      </c>
      <c r="AE43">
        <v>13</v>
      </c>
      <c r="AR43">
        <v>0</v>
      </c>
    </row>
    <row r="44" spans="1:44" x14ac:dyDescent="0.3">
      <c r="A44" t="str">
        <f t="shared" si="0"/>
        <v>04877A</v>
      </c>
      <c r="B44" t="s">
        <v>49</v>
      </c>
      <c r="C44" t="s">
        <v>186</v>
      </c>
      <c r="D44" t="s">
        <v>230</v>
      </c>
      <c r="E44" t="s">
        <v>231</v>
      </c>
      <c r="F44" s="7" t="s">
        <v>53</v>
      </c>
      <c r="G44" t="s">
        <v>54</v>
      </c>
      <c r="H44" t="s">
        <v>219</v>
      </c>
      <c r="I44" t="s">
        <v>56</v>
      </c>
      <c r="J44" t="s">
        <v>57</v>
      </c>
      <c r="K44" t="s">
        <v>232</v>
      </c>
      <c r="L44">
        <v>30.393152389771</v>
      </c>
      <c r="M44">
        <v>-9.3820878394821499</v>
      </c>
      <c r="N44" t="s">
        <v>59</v>
      </c>
      <c r="O44" t="s">
        <v>60</v>
      </c>
      <c r="P44" s="8">
        <v>21459</v>
      </c>
      <c r="T44" t="s">
        <v>233</v>
      </c>
      <c r="V44" t="s">
        <v>62</v>
      </c>
      <c r="X44">
        <v>1408</v>
      </c>
      <c r="Y44">
        <v>37</v>
      </c>
      <c r="Z44">
        <v>23</v>
      </c>
      <c r="AA44">
        <v>2</v>
      </c>
      <c r="AC44">
        <v>2</v>
      </c>
      <c r="AD44">
        <v>0</v>
      </c>
      <c r="AE44">
        <v>19</v>
      </c>
      <c r="AR44">
        <v>0</v>
      </c>
    </row>
    <row r="45" spans="1:44" x14ac:dyDescent="0.3">
      <c r="A45" t="str">
        <f t="shared" si="0"/>
        <v>04878B</v>
      </c>
      <c r="B45" t="s">
        <v>49</v>
      </c>
      <c r="C45" t="s">
        <v>50</v>
      </c>
      <c r="D45" t="s">
        <v>234</v>
      </c>
      <c r="E45" t="s">
        <v>235</v>
      </c>
      <c r="F45" s="7" t="s">
        <v>53</v>
      </c>
      <c r="G45" t="s">
        <v>54</v>
      </c>
      <c r="H45" t="s">
        <v>219</v>
      </c>
      <c r="I45" t="s">
        <v>56</v>
      </c>
      <c r="J45" t="s">
        <v>57</v>
      </c>
      <c r="K45" t="s">
        <v>236</v>
      </c>
      <c r="L45">
        <v>30.381686590363898</v>
      </c>
      <c r="M45">
        <v>-9.4102686344898494</v>
      </c>
      <c r="N45" t="s">
        <v>59</v>
      </c>
      <c r="O45" t="s">
        <v>60</v>
      </c>
      <c r="P45" s="8">
        <v>28399</v>
      </c>
      <c r="T45" t="s">
        <v>237</v>
      </c>
      <c r="V45" t="s">
        <v>67</v>
      </c>
      <c r="X45">
        <v>519</v>
      </c>
      <c r="Y45">
        <v>14</v>
      </c>
      <c r="Z45">
        <v>10</v>
      </c>
      <c r="AE45">
        <v>2</v>
      </c>
      <c r="AR45">
        <v>0</v>
      </c>
    </row>
    <row r="46" spans="1:44" x14ac:dyDescent="0.3">
      <c r="A46" t="str">
        <f t="shared" si="0"/>
        <v>04881E</v>
      </c>
      <c r="B46" t="s">
        <v>49</v>
      </c>
      <c r="C46" t="s">
        <v>50</v>
      </c>
      <c r="D46" t="s">
        <v>238</v>
      </c>
      <c r="E46" t="s">
        <v>239</v>
      </c>
      <c r="F46" s="7" t="s">
        <v>53</v>
      </c>
      <c r="G46" t="s">
        <v>54</v>
      </c>
      <c r="H46" t="s">
        <v>219</v>
      </c>
      <c r="I46" t="s">
        <v>56</v>
      </c>
      <c r="J46" t="s">
        <v>57</v>
      </c>
      <c r="K46" t="s">
        <v>240</v>
      </c>
      <c r="L46">
        <v>30.385008855074599</v>
      </c>
      <c r="M46">
        <v>-9.4807831262402207</v>
      </c>
      <c r="N46" t="s">
        <v>59</v>
      </c>
      <c r="O46" t="s">
        <v>60</v>
      </c>
      <c r="P46" s="8">
        <v>33497</v>
      </c>
      <c r="T46" t="s">
        <v>241</v>
      </c>
      <c r="V46" t="s">
        <v>67</v>
      </c>
      <c r="X46">
        <v>1100</v>
      </c>
      <c r="Y46">
        <v>32</v>
      </c>
      <c r="Z46">
        <v>17</v>
      </c>
      <c r="AC46">
        <v>1</v>
      </c>
      <c r="AD46">
        <v>1</v>
      </c>
      <c r="AE46">
        <v>20</v>
      </c>
      <c r="AR46">
        <v>0</v>
      </c>
    </row>
    <row r="47" spans="1:44" x14ac:dyDescent="0.3">
      <c r="A47" t="str">
        <f t="shared" si="0"/>
        <v>04883G</v>
      </c>
      <c r="B47" t="s">
        <v>49</v>
      </c>
      <c r="C47" t="s">
        <v>186</v>
      </c>
      <c r="D47" t="s">
        <v>242</v>
      </c>
      <c r="E47" t="s">
        <v>243</v>
      </c>
      <c r="F47" s="7" t="s">
        <v>53</v>
      </c>
      <c r="G47" t="s">
        <v>54</v>
      </c>
      <c r="H47" t="s">
        <v>219</v>
      </c>
      <c r="I47" t="s">
        <v>56</v>
      </c>
      <c r="J47" t="s">
        <v>57</v>
      </c>
      <c r="K47" t="s">
        <v>244</v>
      </c>
      <c r="L47">
        <v>30.469792732348701</v>
      </c>
      <c r="M47">
        <v>-9.5992306862471501</v>
      </c>
      <c r="N47" t="s">
        <v>59</v>
      </c>
      <c r="O47" t="s">
        <v>60</v>
      </c>
      <c r="P47" s="8">
        <v>33497</v>
      </c>
      <c r="T47" t="s">
        <v>245</v>
      </c>
      <c r="V47" t="s">
        <v>62</v>
      </c>
      <c r="X47">
        <v>154</v>
      </c>
      <c r="Y47">
        <v>10</v>
      </c>
      <c r="Z47">
        <v>10</v>
      </c>
      <c r="AA47">
        <v>3</v>
      </c>
      <c r="AC47">
        <v>1</v>
      </c>
      <c r="AD47">
        <v>0</v>
      </c>
      <c r="AE47">
        <v>15</v>
      </c>
      <c r="AR47">
        <v>0</v>
      </c>
    </row>
    <row r="48" spans="1:44" x14ac:dyDescent="0.3">
      <c r="A48" t="str">
        <f t="shared" si="0"/>
        <v>04886K</v>
      </c>
      <c r="B48" t="s">
        <v>49</v>
      </c>
      <c r="C48" t="s">
        <v>50</v>
      </c>
      <c r="D48" t="s">
        <v>246</v>
      </c>
      <c r="E48" t="s">
        <v>247</v>
      </c>
      <c r="F48" s="7" t="s">
        <v>53</v>
      </c>
      <c r="G48" t="s">
        <v>54</v>
      </c>
      <c r="H48" t="s">
        <v>55</v>
      </c>
      <c r="I48" t="s">
        <v>56</v>
      </c>
      <c r="J48" t="s">
        <v>57</v>
      </c>
      <c r="K48" t="s">
        <v>248</v>
      </c>
      <c r="L48">
        <v>30.446330680804301</v>
      </c>
      <c r="M48">
        <v>-9.5532288405829693</v>
      </c>
      <c r="N48" t="s">
        <v>59</v>
      </c>
      <c r="O48" t="s">
        <v>60</v>
      </c>
      <c r="P48" s="8">
        <v>34958</v>
      </c>
      <c r="T48" t="s">
        <v>249</v>
      </c>
      <c r="V48" t="s">
        <v>67</v>
      </c>
      <c r="X48">
        <v>673</v>
      </c>
      <c r="Y48">
        <v>18</v>
      </c>
      <c r="Z48">
        <v>25</v>
      </c>
      <c r="AA48">
        <v>1</v>
      </c>
      <c r="AC48">
        <v>1</v>
      </c>
      <c r="AD48">
        <v>1</v>
      </c>
      <c r="AE48">
        <v>15</v>
      </c>
      <c r="AR48">
        <v>0</v>
      </c>
    </row>
    <row r="49" spans="1:44" x14ac:dyDescent="0.3">
      <c r="A49" t="str">
        <f t="shared" si="0"/>
        <v>04887L</v>
      </c>
      <c r="B49" t="s">
        <v>49</v>
      </c>
      <c r="C49" t="s">
        <v>186</v>
      </c>
      <c r="D49" t="s">
        <v>250</v>
      </c>
      <c r="E49" t="s">
        <v>251</v>
      </c>
      <c r="F49" s="7" t="s">
        <v>53</v>
      </c>
      <c r="G49" t="s">
        <v>54</v>
      </c>
      <c r="H49" t="s">
        <v>219</v>
      </c>
      <c r="I49" t="s">
        <v>56</v>
      </c>
      <c r="J49" t="s">
        <v>57</v>
      </c>
      <c r="K49" t="s">
        <v>252</v>
      </c>
      <c r="L49">
        <v>30.4728694470673</v>
      </c>
      <c r="M49">
        <v>-9.4621893281749205</v>
      </c>
      <c r="N49" t="s">
        <v>59</v>
      </c>
      <c r="O49" t="s">
        <v>60</v>
      </c>
      <c r="P49" s="8">
        <v>33863</v>
      </c>
      <c r="T49" t="s">
        <v>253</v>
      </c>
      <c r="V49" t="s">
        <v>67</v>
      </c>
      <c r="X49">
        <v>295</v>
      </c>
      <c r="Y49">
        <v>14</v>
      </c>
      <c r="Z49">
        <v>13</v>
      </c>
      <c r="AA49">
        <v>3</v>
      </c>
      <c r="AC49">
        <v>1</v>
      </c>
      <c r="AD49">
        <v>0</v>
      </c>
      <c r="AE49">
        <v>15</v>
      </c>
      <c r="AR49">
        <v>0</v>
      </c>
    </row>
    <row r="50" spans="1:44" x14ac:dyDescent="0.3">
      <c r="A50" t="str">
        <f t="shared" si="0"/>
        <v>04889N</v>
      </c>
      <c r="B50" t="s">
        <v>49</v>
      </c>
      <c r="C50" t="s">
        <v>186</v>
      </c>
      <c r="D50" t="s">
        <v>254</v>
      </c>
      <c r="E50" t="s">
        <v>255</v>
      </c>
      <c r="F50" s="7" t="s">
        <v>53</v>
      </c>
      <c r="G50" t="s">
        <v>54</v>
      </c>
      <c r="H50" t="s">
        <v>219</v>
      </c>
      <c r="I50" t="s">
        <v>56</v>
      </c>
      <c r="J50" t="s">
        <v>57</v>
      </c>
      <c r="K50" t="s">
        <v>256</v>
      </c>
      <c r="L50">
        <v>30.439391861642999</v>
      </c>
      <c r="M50">
        <v>-9.4914248359263595</v>
      </c>
      <c r="N50" t="s">
        <v>59</v>
      </c>
      <c r="O50" t="s">
        <v>60</v>
      </c>
      <c r="P50" s="8">
        <v>33863</v>
      </c>
      <c r="T50" t="s">
        <v>257</v>
      </c>
      <c r="V50" t="s">
        <v>67</v>
      </c>
      <c r="X50">
        <v>548</v>
      </c>
      <c r="Y50">
        <v>19</v>
      </c>
      <c r="Z50">
        <v>16</v>
      </c>
      <c r="AA50">
        <v>2</v>
      </c>
      <c r="AC50">
        <v>1</v>
      </c>
      <c r="AD50">
        <v>1</v>
      </c>
      <c r="AE50">
        <v>24</v>
      </c>
      <c r="AR50">
        <v>0</v>
      </c>
    </row>
    <row r="51" spans="1:44" x14ac:dyDescent="0.3">
      <c r="A51" t="str">
        <f t="shared" si="0"/>
        <v>04891R</v>
      </c>
      <c r="B51" t="s">
        <v>49</v>
      </c>
      <c r="C51" t="s">
        <v>186</v>
      </c>
      <c r="D51" t="s">
        <v>258</v>
      </c>
      <c r="E51" t="s">
        <v>259</v>
      </c>
      <c r="F51" s="7" t="s">
        <v>53</v>
      </c>
      <c r="G51" t="s">
        <v>54</v>
      </c>
      <c r="H51" t="s">
        <v>219</v>
      </c>
      <c r="I51" t="s">
        <v>56</v>
      </c>
      <c r="J51" t="s">
        <v>57</v>
      </c>
      <c r="K51" t="s">
        <v>260</v>
      </c>
      <c r="L51">
        <v>30.485890774978301</v>
      </c>
      <c r="M51">
        <v>-9.5009394810666592</v>
      </c>
      <c r="N51" t="s">
        <v>59</v>
      </c>
      <c r="O51" t="s">
        <v>60</v>
      </c>
      <c r="P51" s="8">
        <v>28749</v>
      </c>
      <c r="T51" t="s">
        <v>261</v>
      </c>
      <c r="V51" t="s">
        <v>62</v>
      </c>
      <c r="X51">
        <v>241</v>
      </c>
      <c r="Y51">
        <v>15</v>
      </c>
      <c r="Z51">
        <v>13</v>
      </c>
      <c r="AA51">
        <v>4</v>
      </c>
      <c r="AC51">
        <v>1</v>
      </c>
      <c r="AD51">
        <v>0</v>
      </c>
      <c r="AE51">
        <v>7</v>
      </c>
      <c r="AR51">
        <v>0</v>
      </c>
    </row>
    <row r="52" spans="1:44" x14ac:dyDescent="0.3">
      <c r="A52" t="str">
        <f t="shared" si="0"/>
        <v>04895V</v>
      </c>
      <c r="B52" t="s">
        <v>49</v>
      </c>
      <c r="C52" t="s">
        <v>50</v>
      </c>
      <c r="D52" t="s">
        <v>262</v>
      </c>
      <c r="E52" t="s">
        <v>263</v>
      </c>
      <c r="F52" s="7" t="s">
        <v>53</v>
      </c>
      <c r="G52" t="s">
        <v>54</v>
      </c>
      <c r="H52" t="s">
        <v>55</v>
      </c>
      <c r="I52" t="s">
        <v>56</v>
      </c>
      <c r="J52" t="s">
        <v>57</v>
      </c>
      <c r="K52" t="s">
        <v>264</v>
      </c>
      <c r="L52">
        <v>30.441050000000001</v>
      </c>
      <c r="M52">
        <v>-9.5443899999999999</v>
      </c>
      <c r="N52" t="s">
        <v>59</v>
      </c>
      <c r="O52" t="s">
        <v>60</v>
      </c>
      <c r="P52" s="8">
        <v>34228</v>
      </c>
      <c r="T52" t="s">
        <v>265</v>
      </c>
      <c r="V52" t="s">
        <v>67</v>
      </c>
      <c r="X52">
        <v>928</v>
      </c>
      <c r="Y52">
        <v>25</v>
      </c>
      <c r="Z52">
        <v>16</v>
      </c>
      <c r="AE52">
        <v>6</v>
      </c>
      <c r="AR52">
        <v>0</v>
      </c>
    </row>
    <row r="53" spans="1:44" x14ac:dyDescent="0.3">
      <c r="A53" t="str">
        <f t="shared" si="0"/>
        <v>04897X</v>
      </c>
      <c r="B53" t="s">
        <v>49</v>
      </c>
      <c r="C53" t="s">
        <v>186</v>
      </c>
      <c r="D53" t="s">
        <v>266</v>
      </c>
      <c r="E53" t="s">
        <v>267</v>
      </c>
      <c r="F53" s="7" t="s">
        <v>53</v>
      </c>
      <c r="G53" t="s">
        <v>54</v>
      </c>
      <c r="H53" t="s">
        <v>268</v>
      </c>
      <c r="I53" t="s">
        <v>56</v>
      </c>
      <c r="J53" t="s">
        <v>57</v>
      </c>
      <c r="K53" t="s">
        <v>269</v>
      </c>
      <c r="L53">
        <v>30.617245137053398</v>
      </c>
      <c r="M53">
        <v>-9.4990452363485307</v>
      </c>
      <c r="N53" t="s">
        <v>59</v>
      </c>
      <c r="O53" t="s">
        <v>60</v>
      </c>
      <c r="P53" s="8">
        <v>30210</v>
      </c>
      <c r="T53" t="s">
        <v>270</v>
      </c>
      <c r="V53" t="s">
        <v>67</v>
      </c>
      <c r="X53">
        <v>180</v>
      </c>
      <c r="Y53">
        <v>14</v>
      </c>
      <c r="Z53">
        <v>14</v>
      </c>
      <c r="AA53">
        <v>5</v>
      </c>
      <c r="AC53">
        <v>1</v>
      </c>
      <c r="AD53">
        <v>0</v>
      </c>
      <c r="AE53">
        <v>21</v>
      </c>
      <c r="AR53">
        <v>0</v>
      </c>
    </row>
    <row r="54" spans="1:44" x14ac:dyDescent="0.3">
      <c r="A54" t="str">
        <f t="shared" si="0"/>
        <v>04907H</v>
      </c>
      <c r="B54" t="s">
        <v>49</v>
      </c>
      <c r="C54" t="s">
        <v>186</v>
      </c>
      <c r="D54" t="s">
        <v>271</v>
      </c>
      <c r="E54" t="s">
        <v>272</v>
      </c>
      <c r="F54" s="7" t="s">
        <v>53</v>
      </c>
      <c r="G54" t="s">
        <v>54</v>
      </c>
      <c r="H54" t="s">
        <v>273</v>
      </c>
      <c r="I54" t="s">
        <v>56</v>
      </c>
      <c r="J54" t="s">
        <v>57</v>
      </c>
      <c r="K54" t="s">
        <v>274</v>
      </c>
      <c r="L54">
        <v>30.8061025616839</v>
      </c>
      <c r="M54">
        <v>-9.5836038568324895</v>
      </c>
      <c r="N54" t="s">
        <v>59</v>
      </c>
      <c r="O54" t="s">
        <v>60</v>
      </c>
      <c r="P54" s="8">
        <v>33497</v>
      </c>
      <c r="T54" t="s">
        <v>275</v>
      </c>
      <c r="V54" t="s">
        <v>62</v>
      </c>
      <c r="X54">
        <v>52</v>
      </c>
      <c r="Y54">
        <v>8</v>
      </c>
      <c r="Z54">
        <v>10</v>
      </c>
      <c r="AA54">
        <v>4</v>
      </c>
      <c r="AC54">
        <v>1</v>
      </c>
      <c r="AD54">
        <v>0</v>
      </c>
      <c r="AE54">
        <v>11</v>
      </c>
      <c r="AR54">
        <v>0</v>
      </c>
    </row>
    <row r="55" spans="1:44" x14ac:dyDescent="0.3">
      <c r="A55" t="str">
        <f t="shared" si="0"/>
        <v>04909K</v>
      </c>
      <c r="B55" t="s">
        <v>49</v>
      </c>
      <c r="C55" t="s">
        <v>186</v>
      </c>
      <c r="D55" t="s">
        <v>276</v>
      </c>
      <c r="E55" t="s">
        <v>277</v>
      </c>
      <c r="F55" s="7" t="s">
        <v>53</v>
      </c>
      <c r="G55" t="s">
        <v>54</v>
      </c>
      <c r="H55" t="s">
        <v>273</v>
      </c>
      <c r="I55" t="s">
        <v>56</v>
      </c>
      <c r="J55" t="s">
        <v>57</v>
      </c>
      <c r="K55" t="s">
        <v>278</v>
      </c>
      <c r="L55">
        <v>30.772158338136801</v>
      </c>
      <c r="M55">
        <v>-9.5579393783995599</v>
      </c>
      <c r="N55" t="s">
        <v>59</v>
      </c>
      <c r="O55" t="s">
        <v>60</v>
      </c>
      <c r="P55" s="8">
        <v>21824</v>
      </c>
      <c r="T55" t="s">
        <v>279</v>
      </c>
      <c r="V55" t="s">
        <v>62</v>
      </c>
      <c r="X55">
        <v>59</v>
      </c>
      <c r="Y55">
        <v>9</v>
      </c>
      <c r="Z55">
        <v>10</v>
      </c>
      <c r="AA55">
        <v>4</v>
      </c>
      <c r="AE55">
        <v>8</v>
      </c>
      <c r="AR55">
        <v>0</v>
      </c>
    </row>
    <row r="56" spans="1:44" x14ac:dyDescent="0.3">
      <c r="A56" t="str">
        <f t="shared" si="0"/>
        <v>04914R</v>
      </c>
      <c r="B56" t="s">
        <v>49</v>
      </c>
      <c r="C56" t="s">
        <v>186</v>
      </c>
      <c r="D56" t="s">
        <v>280</v>
      </c>
      <c r="E56" t="s">
        <v>281</v>
      </c>
      <c r="F56" s="7" t="s">
        <v>53</v>
      </c>
      <c r="G56" t="s">
        <v>54</v>
      </c>
      <c r="H56" t="s">
        <v>282</v>
      </c>
      <c r="I56" t="s">
        <v>56</v>
      </c>
      <c r="J56" t="s">
        <v>57</v>
      </c>
      <c r="K56" t="s">
        <v>283</v>
      </c>
      <c r="L56">
        <v>30.6816455087333</v>
      </c>
      <c r="M56">
        <v>-9.4921075630135707</v>
      </c>
      <c r="N56" t="s">
        <v>59</v>
      </c>
      <c r="O56" t="s">
        <v>60</v>
      </c>
      <c r="P56" s="8">
        <v>19633</v>
      </c>
      <c r="T56" t="s">
        <v>284</v>
      </c>
      <c r="V56" t="s">
        <v>67</v>
      </c>
      <c r="X56">
        <v>160</v>
      </c>
      <c r="Y56">
        <v>15</v>
      </c>
      <c r="Z56">
        <v>14</v>
      </c>
      <c r="AA56">
        <v>5</v>
      </c>
      <c r="AC56">
        <v>1</v>
      </c>
      <c r="AD56">
        <v>1</v>
      </c>
      <c r="AE56">
        <v>12</v>
      </c>
      <c r="AR56">
        <v>0</v>
      </c>
    </row>
    <row r="57" spans="1:44" x14ac:dyDescent="0.3">
      <c r="A57" t="str">
        <f t="shared" si="0"/>
        <v>04920X</v>
      </c>
      <c r="B57" t="s">
        <v>49</v>
      </c>
      <c r="C57" t="s">
        <v>186</v>
      </c>
      <c r="D57" t="s">
        <v>285</v>
      </c>
      <c r="E57" t="s">
        <v>286</v>
      </c>
      <c r="F57" s="7" t="s">
        <v>53</v>
      </c>
      <c r="G57" t="s">
        <v>54</v>
      </c>
      <c r="H57" t="s">
        <v>282</v>
      </c>
      <c r="I57" t="s">
        <v>56</v>
      </c>
      <c r="J57" t="s">
        <v>57</v>
      </c>
      <c r="K57" t="s">
        <v>287</v>
      </c>
      <c r="L57">
        <v>30.660508956723</v>
      </c>
      <c r="M57">
        <v>-9.65385516108676</v>
      </c>
      <c r="N57" t="s">
        <v>59</v>
      </c>
      <c r="O57" t="s">
        <v>60</v>
      </c>
      <c r="P57" s="8">
        <v>33132</v>
      </c>
      <c r="T57" t="s">
        <v>288</v>
      </c>
      <c r="V57" t="s">
        <v>62</v>
      </c>
      <c r="X57">
        <v>140</v>
      </c>
      <c r="Y57">
        <v>12</v>
      </c>
      <c r="Z57">
        <v>12</v>
      </c>
      <c r="AA57">
        <v>5</v>
      </c>
      <c r="AC57">
        <v>1</v>
      </c>
      <c r="AD57">
        <v>0</v>
      </c>
      <c r="AE57">
        <v>6</v>
      </c>
      <c r="AR57">
        <v>0</v>
      </c>
    </row>
    <row r="58" spans="1:44" x14ac:dyDescent="0.3">
      <c r="A58" t="str">
        <f t="shared" si="0"/>
        <v>04925C</v>
      </c>
      <c r="B58" t="s">
        <v>49</v>
      </c>
      <c r="C58" t="s">
        <v>186</v>
      </c>
      <c r="D58" t="s">
        <v>289</v>
      </c>
      <c r="E58" t="s">
        <v>290</v>
      </c>
      <c r="F58" s="7" t="s">
        <v>53</v>
      </c>
      <c r="G58" t="s">
        <v>54</v>
      </c>
      <c r="H58" t="s">
        <v>282</v>
      </c>
      <c r="I58" t="s">
        <v>56</v>
      </c>
      <c r="J58" t="s">
        <v>57</v>
      </c>
      <c r="K58" t="s">
        <v>291</v>
      </c>
      <c r="L58">
        <v>30.694961787356601</v>
      </c>
      <c r="M58">
        <v>-9.5613276767308495</v>
      </c>
      <c r="N58" t="s">
        <v>59</v>
      </c>
      <c r="O58" t="s">
        <v>60</v>
      </c>
      <c r="P58" s="8">
        <v>34593</v>
      </c>
      <c r="T58" t="s">
        <v>292</v>
      </c>
      <c r="V58" t="s">
        <v>62</v>
      </c>
      <c r="X58">
        <v>113</v>
      </c>
      <c r="Y58">
        <v>17</v>
      </c>
      <c r="Z58">
        <v>17</v>
      </c>
      <c r="AA58">
        <v>8</v>
      </c>
      <c r="AE58">
        <v>10</v>
      </c>
      <c r="AR58">
        <v>0</v>
      </c>
    </row>
    <row r="59" spans="1:44" x14ac:dyDescent="0.3">
      <c r="A59" t="str">
        <f t="shared" si="0"/>
        <v>04928F</v>
      </c>
      <c r="B59" t="s">
        <v>49</v>
      </c>
      <c r="C59" t="s">
        <v>186</v>
      </c>
      <c r="D59" t="s">
        <v>293</v>
      </c>
      <c r="E59" t="s">
        <v>294</v>
      </c>
      <c r="F59" s="7" t="s">
        <v>53</v>
      </c>
      <c r="G59" t="s">
        <v>54</v>
      </c>
      <c r="H59" t="s">
        <v>295</v>
      </c>
      <c r="I59" t="s">
        <v>56</v>
      </c>
      <c r="J59" t="s">
        <v>57</v>
      </c>
      <c r="K59" t="s">
        <v>296</v>
      </c>
      <c r="L59">
        <v>30.633593512330702</v>
      </c>
      <c r="M59">
        <v>-9.3292986543094099</v>
      </c>
      <c r="N59" t="s">
        <v>59</v>
      </c>
      <c r="O59" t="s">
        <v>60</v>
      </c>
      <c r="P59" s="8">
        <v>33132</v>
      </c>
      <c r="T59" t="s">
        <v>297</v>
      </c>
      <c r="V59" t="s">
        <v>67</v>
      </c>
      <c r="X59">
        <v>149</v>
      </c>
      <c r="Y59">
        <v>14</v>
      </c>
      <c r="Z59">
        <v>17</v>
      </c>
      <c r="AA59">
        <v>5</v>
      </c>
      <c r="AC59">
        <v>1</v>
      </c>
      <c r="AD59">
        <v>0</v>
      </c>
      <c r="AE59">
        <v>17</v>
      </c>
      <c r="AR59">
        <v>0</v>
      </c>
    </row>
    <row r="60" spans="1:44" x14ac:dyDescent="0.3">
      <c r="A60" t="str">
        <f t="shared" si="0"/>
        <v>04931J</v>
      </c>
      <c r="B60" t="s">
        <v>49</v>
      </c>
      <c r="C60" t="s">
        <v>186</v>
      </c>
      <c r="D60" t="s">
        <v>298</v>
      </c>
      <c r="E60" t="s">
        <v>299</v>
      </c>
      <c r="F60" s="7" t="s">
        <v>53</v>
      </c>
      <c r="G60" t="s">
        <v>54</v>
      </c>
      <c r="H60" t="s">
        <v>295</v>
      </c>
      <c r="I60" t="s">
        <v>56</v>
      </c>
      <c r="J60" t="s">
        <v>57</v>
      </c>
      <c r="K60" t="s">
        <v>300</v>
      </c>
      <c r="L60">
        <v>30.595176993523399</v>
      </c>
      <c r="M60">
        <v>-9.4032813095847096</v>
      </c>
      <c r="N60" t="s">
        <v>59</v>
      </c>
      <c r="O60" t="s">
        <v>60</v>
      </c>
      <c r="P60" s="8">
        <v>33497</v>
      </c>
      <c r="T60" t="s">
        <v>301</v>
      </c>
      <c r="V60" t="s">
        <v>62</v>
      </c>
      <c r="X60">
        <v>127</v>
      </c>
      <c r="Y60">
        <v>10</v>
      </c>
      <c r="Z60">
        <v>16</v>
      </c>
      <c r="AA60">
        <v>3</v>
      </c>
      <c r="AC60">
        <v>2</v>
      </c>
      <c r="AD60">
        <v>0</v>
      </c>
      <c r="AE60">
        <v>12</v>
      </c>
      <c r="AR60">
        <v>0</v>
      </c>
    </row>
    <row r="61" spans="1:44" x14ac:dyDescent="0.3">
      <c r="A61" t="str">
        <f t="shared" si="0"/>
        <v>04936P</v>
      </c>
      <c r="B61" t="s">
        <v>49</v>
      </c>
      <c r="C61" t="s">
        <v>186</v>
      </c>
      <c r="D61" t="s">
        <v>302</v>
      </c>
      <c r="E61" t="s">
        <v>303</v>
      </c>
      <c r="F61" s="7" t="s">
        <v>53</v>
      </c>
      <c r="G61" t="s">
        <v>54</v>
      </c>
      <c r="H61" t="s">
        <v>304</v>
      </c>
      <c r="I61" t="s">
        <v>56</v>
      </c>
      <c r="J61" t="s">
        <v>57</v>
      </c>
      <c r="K61" t="s">
        <v>305</v>
      </c>
      <c r="L61">
        <v>30.794471287020301</v>
      </c>
      <c r="M61">
        <v>-9.4281417932091305</v>
      </c>
      <c r="N61" t="s">
        <v>59</v>
      </c>
      <c r="O61" t="s">
        <v>60</v>
      </c>
      <c r="P61" s="8">
        <v>33497</v>
      </c>
      <c r="T61" t="s">
        <v>306</v>
      </c>
      <c r="V61" t="s">
        <v>67</v>
      </c>
      <c r="X61">
        <v>94</v>
      </c>
      <c r="Y61">
        <v>11</v>
      </c>
      <c r="Z61">
        <v>9</v>
      </c>
      <c r="AA61">
        <v>4</v>
      </c>
      <c r="AC61">
        <v>1</v>
      </c>
      <c r="AD61">
        <v>0</v>
      </c>
      <c r="AE61">
        <v>3</v>
      </c>
      <c r="AR61">
        <v>0</v>
      </c>
    </row>
    <row r="62" spans="1:44" x14ac:dyDescent="0.3">
      <c r="A62" t="str">
        <f t="shared" si="0"/>
        <v>04941V</v>
      </c>
      <c r="B62" t="s">
        <v>49</v>
      </c>
      <c r="C62" t="s">
        <v>186</v>
      </c>
      <c r="D62" t="s">
        <v>307</v>
      </c>
      <c r="E62" t="s">
        <v>308</v>
      </c>
      <c r="F62" s="7" t="s">
        <v>53</v>
      </c>
      <c r="G62" t="s">
        <v>54</v>
      </c>
      <c r="H62" t="s">
        <v>304</v>
      </c>
      <c r="I62" t="s">
        <v>56</v>
      </c>
      <c r="J62" t="s">
        <v>57</v>
      </c>
      <c r="K62" t="s">
        <v>309</v>
      </c>
      <c r="L62">
        <v>30.829399292443401</v>
      </c>
      <c r="M62">
        <v>-9.4954543234581994</v>
      </c>
      <c r="N62" t="s">
        <v>59</v>
      </c>
      <c r="O62" t="s">
        <v>60</v>
      </c>
      <c r="P62" s="8">
        <v>29480</v>
      </c>
      <c r="T62" t="s">
        <v>310</v>
      </c>
      <c r="V62" t="s">
        <v>62</v>
      </c>
      <c r="X62">
        <v>63</v>
      </c>
      <c r="Y62">
        <v>8</v>
      </c>
      <c r="Z62">
        <v>8</v>
      </c>
      <c r="AA62">
        <v>3</v>
      </c>
      <c r="AC62">
        <v>1</v>
      </c>
      <c r="AD62">
        <v>0</v>
      </c>
      <c r="AE62">
        <v>9</v>
      </c>
      <c r="AR62">
        <v>0</v>
      </c>
    </row>
    <row r="63" spans="1:44" x14ac:dyDescent="0.3">
      <c r="A63" t="str">
        <f t="shared" si="0"/>
        <v>04945Z</v>
      </c>
      <c r="B63" t="s">
        <v>49</v>
      </c>
      <c r="C63" t="s">
        <v>186</v>
      </c>
      <c r="D63" t="s">
        <v>311</v>
      </c>
      <c r="E63" t="s">
        <v>312</v>
      </c>
      <c r="F63" s="7" t="s">
        <v>53</v>
      </c>
      <c r="G63" t="s">
        <v>54</v>
      </c>
      <c r="H63" t="s">
        <v>304</v>
      </c>
      <c r="I63" t="s">
        <v>56</v>
      </c>
      <c r="J63" t="s">
        <v>57</v>
      </c>
      <c r="K63" t="s">
        <v>313</v>
      </c>
      <c r="L63">
        <v>30.774310926607999</v>
      </c>
      <c r="M63">
        <v>-9.4611654590186696</v>
      </c>
      <c r="N63" t="s">
        <v>59</v>
      </c>
      <c r="O63" t="s">
        <v>60</v>
      </c>
      <c r="P63" s="8">
        <v>30210</v>
      </c>
      <c r="T63" t="s">
        <v>314</v>
      </c>
      <c r="V63" t="s">
        <v>62</v>
      </c>
      <c r="X63">
        <v>127</v>
      </c>
      <c r="Y63">
        <v>11</v>
      </c>
      <c r="Z63">
        <v>12</v>
      </c>
      <c r="AA63">
        <v>4</v>
      </c>
      <c r="AC63">
        <v>1</v>
      </c>
      <c r="AD63">
        <v>0</v>
      </c>
      <c r="AE63">
        <v>13</v>
      </c>
      <c r="AR63">
        <v>0</v>
      </c>
    </row>
    <row r="64" spans="1:44" x14ac:dyDescent="0.3">
      <c r="A64" t="str">
        <f t="shared" si="0"/>
        <v>04947B</v>
      </c>
      <c r="B64" t="s">
        <v>49</v>
      </c>
      <c r="C64" t="s">
        <v>186</v>
      </c>
      <c r="D64" t="s">
        <v>315</v>
      </c>
      <c r="E64" t="s">
        <v>316</v>
      </c>
      <c r="F64" s="7" t="s">
        <v>53</v>
      </c>
      <c r="G64" t="s">
        <v>54</v>
      </c>
      <c r="H64" t="s">
        <v>317</v>
      </c>
      <c r="I64" t="s">
        <v>56</v>
      </c>
      <c r="J64" t="s">
        <v>57</v>
      </c>
      <c r="K64" t="s">
        <v>318</v>
      </c>
      <c r="L64">
        <v>30.7448705749296</v>
      </c>
      <c r="M64">
        <v>-9.3287257529800591</v>
      </c>
      <c r="N64" t="s">
        <v>59</v>
      </c>
      <c r="O64" t="s">
        <v>60</v>
      </c>
      <c r="P64" s="8">
        <v>33497</v>
      </c>
      <c r="T64" t="s">
        <v>319</v>
      </c>
      <c r="V64" t="s">
        <v>67</v>
      </c>
      <c r="X64">
        <v>146</v>
      </c>
      <c r="Y64">
        <v>13</v>
      </c>
      <c r="Z64">
        <v>14</v>
      </c>
      <c r="AA64">
        <v>5</v>
      </c>
      <c r="AC64">
        <v>1</v>
      </c>
      <c r="AD64">
        <v>0</v>
      </c>
      <c r="AE64">
        <v>14</v>
      </c>
      <c r="AR64">
        <v>0</v>
      </c>
    </row>
    <row r="65" spans="1:44" x14ac:dyDescent="0.3">
      <c r="A65" t="str">
        <f t="shared" si="0"/>
        <v>04949D</v>
      </c>
      <c r="B65" t="s">
        <v>49</v>
      </c>
      <c r="C65" t="s">
        <v>186</v>
      </c>
      <c r="D65" t="s">
        <v>320</v>
      </c>
      <c r="E65" t="s">
        <v>321</v>
      </c>
      <c r="F65" s="7" t="s">
        <v>53</v>
      </c>
      <c r="G65" t="s">
        <v>54</v>
      </c>
      <c r="H65" t="s">
        <v>317</v>
      </c>
      <c r="I65" t="s">
        <v>56</v>
      </c>
      <c r="J65" t="s">
        <v>57</v>
      </c>
      <c r="K65" t="s">
        <v>322</v>
      </c>
      <c r="L65">
        <v>30.840211790142</v>
      </c>
      <c r="M65">
        <v>-9.3408346799764601</v>
      </c>
      <c r="N65" t="s">
        <v>59</v>
      </c>
      <c r="O65" t="s">
        <v>60</v>
      </c>
      <c r="P65" s="8">
        <v>32402</v>
      </c>
      <c r="T65" t="s">
        <v>323</v>
      </c>
      <c r="V65" t="s">
        <v>62</v>
      </c>
      <c r="X65">
        <v>137</v>
      </c>
      <c r="Y65">
        <v>12</v>
      </c>
      <c r="Z65">
        <v>14</v>
      </c>
      <c r="AA65">
        <v>4</v>
      </c>
      <c r="AC65">
        <v>1</v>
      </c>
      <c r="AD65">
        <v>0</v>
      </c>
      <c r="AE65">
        <v>11</v>
      </c>
      <c r="AR65">
        <v>0</v>
      </c>
    </row>
    <row r="66" spans="1:44" x14ac:dyDescent="0.3">
      <c r="A66" t="str">
        <f t="shared" si="0"/>
        <v>04953H</v>
      </c>
      <c r="B66" t="s">
        <v>49</v>
      </c>
      <c r="C66" t="s">
        <v>186</v>
      </c>
      <c r="D66" t="s">
        <v>324</v>
      </c>
      <c r="E66" t="s">
        <v>325</v>
      </c>
      <c r="F66" s="7" t="s">
        <v>53</v>
      </c>
      <c r="G66" t="s">
        <v>54</v>
      </c>
      <c r="H66" t="s">
        <v>317</v>
      </c>
      <c r="I66" t="s">
        <v>56</v>
      </c>
      <c r="J66" t="s">
        <v>57</v>
      </c>
      <c r="K66" t="s">
        <v>326</v>
      </c>
      <c r="L66">
        <v>30.682574160369199</v>
      </c>
      <c r="M66">
        <v>-9.4719385259421607</v>
      </c>
      <c r="N66" t="s">
        <v>59</v>
      </c>
      <c r="O66" t="s">
        <v>60</v>
      </c>
      <c r="P66" s="8">
        <v>18172</v>
      </c>
      <c r="T66" t="s">
        <v>327</v>
      </c>
      <c r="V66" t="s">
        <v>62</v>
      </c>
      <c r="X66">
        <v>208</v>
      </c>
      <c r="Y66">
        <v>13</v>
      </c>
      <c r="Z66">
        <v>15</v>
      </c>
      <c r="AA66">
        <v>4</v>
      </c>
      <c r="AC66">
        <v>2</v>
      </c>
      <c r="AD66">
        <v>0</v>
      </c>
      <c r="AE66">
        <v>12</v>
      </c>
      <c r="AR66">
        <v>0</v>
      </c>
    </row>
    <row r="67" spans="1:44" x14ac:dyDescent="0.3">
      <c r="A67" t="str">
        <f t="shared" ref="A67:A130" si="1">T67</f>
        <v>04957M</v>
      </c>
      <c r="B67" t="s">
        <v>49</v>
      </c>
      <c r="C67" t="s">
        <v>186</v>
      </c>
      <c r="D67" t="s">
        <v>328</v>
      </c>
      <c r="E67" t="s">
        <v>329</v>
      </c>
      <c r="F67" s="7" t="s">
        <v>53</v>
      </c>
      <c r="G67" t="s">
        <v>54</v>
      </c>
      <c r="H67" t="s">
        <v>317</v>
      </c>
      <c r="I67" t="s">
        <v>56</v>
      </c>
      <c r="J67" t="s">
        <v>57</v>
      </c>
      <c r="K67" t="s">
        <v>330</v>
      </c>
      <c r="L67">
        <v>30.730681883262299</v>
      </c>
      <c r="M67">
        <v>-9.2638938199437995</v>
      </c>
      <c r="N67" t="s">
        <v>59</v>
      </c>
      <c r="O67" t="s">
        <v>60</v>
      </c>
      <c r="P67" s="8">
        <v>34228</v>
      </c>
      <c r="T67" t="s">
        <v>331</v>
      </c>
      <c r="V67" t="s">
        <v>62</v>
      </c>
      <c r="X67">
        <v>229</v>
      </c>
      <c r="Y67">
        <v>15</v>
      </c>
      <c r="Z67">
        <v>13</v>
      </c>
      <c r="AA67">
        <v>4</v>
      </c>
      <c r="AC67">
        <v>1</v>
      </c>
      <c r="AD67">
        <v>0</v>
      </c>
      <c r="AE67">
        <v>10</v>
      </c>
      <c r="AR67">
        <v>0</v>
      </c>
    </row>
    <row r="68" spans="1:44" x14ac:dyDescent="0.3">
      <c r="A68" t="str">
        <f t="shared" si="1"/>
        <v>04963U</v>
      </c>
      <c r="B68" t="s">
        <v>49</v>
      </c>
      <c r="C68" t="s">
        <v>186</v>
      </c>
      <c r="D68" t="s">
        <v>332</v>
      </c>
      <c r="E68" t="s">
        <v>333</v>
      </c>
      <c r="F68" s="7" t="s">
        <v>53</v>
      </c>
      <c r="G68" t="s">
        <v>54</v>
      </c>
      <c r="H68" t="s">
        <v>334</v>
      </c>
      <c r="I68" t="s">
        <v>56</v>
      </c>
      <c r="J68" t="s">
        <v>57</v>
      </c>
      <c r="K68" t="s">
        <v>335</v>
      </c>
      <c r="L68">
        <v>30.545182527151901</v>
      </c>
      <c r="M68">
        <v>-9.7118775920771405</v>
      </c>
      <c r="N68" t="s">
        <v>59</v>
      </c>
      <c r="O68" t="s">
        <v>60</v>
      </c>
      <c r="P68" s="8">
        <v>23285</v>
      </c>
      <c r="T68" t="s">
        <v>336</v>
      </c>
      <c r="V68" t="s">
        <v>62</v>
      </c>
      <c r="X68">
        <v>238</v>
      </c>
      <c r="Y68">
        <v>8</v>
      </c>
      <c r="Z68">
        <v>14</v>
      </c>
      <c r="AA68">
        <v>3</v>
      </c>
      <c r="AC68">
        <v>2</v>
      </c>
      <c r="AD68">
        <v>0</v>
      </c>
      <c r="AE68">
        <v>15</v>
      </c>
      <c r="AR68">
        <v>0</v>
      </c>
    </row>
    <row r="69" spans="1:44" x14ac:dyDescent="0.3">
      <c r="A69" t="str">
        <f t="shared" si="1"/>
        <v>04975G</v>
      </c>
      <c r="B69" t="s">
        <v>49</v>
      </c>
      <c r="C69" t="s">
        <v>186</v>
      </c>
      <c r="D69" t="s">
        <v>337</v>
      </c>
      <c r="E69" t="s">
        <v>338</v>
      </c>
      <c r="F69" s="7" t="s">
        <v>53</v>
      </c>
      <c r="G69" t="s">
        <v>54</v>
      </c>
      <c r="H69" t="s">
        <v>339</v>
      </c>
      <c r="I69" t="s">
        <v>56</v>
      </c>
      <c r="J69" t="s">
        <v>57</v>
      </c>
      <c r="K69" t="s">
        <v>340</v>
      </c>
      <c r="L69">
        <v>30.848208678687602</v>
      </c>
      <c r="M69">
        <v>-9.7621675001299693</v>
      </c>
      <c r="N69" t="s">
        <v>59</v>
      </c>
      <c r="O69" t="s">
        <v>60</v>
      </c>
      <c r="P69" s="8">
        <v>21094</v>
      </c>
      <c r="T69" t="s">
        <v>341</v>
      </c>
      <c r="V69" t="s">
        <v>67</v>
      </c>
      <c r="X69">
        <v>204</v>
      </c>
      <c r="Y69">
        <v>12</v>
      </c>
      <c r="Z69">
        <v>15</v>
      </c>
      <c r="AA69">
        <v>4</v>
      </c>
      <c r="AC69">
        <v>1</v>
      </c>
      <c r="AD69">
        <v>0</v>
      </c>
      <c r="AE69">
        <v>16</v>
      </c>
      <c r="AR69">
        <v>0</v>
      </c>
    </row>
    <row r="70" spans="1:44" x14ac:dyDescent="0.3">
      <c r="A70" t="str">
        <f t="shared" si="1"/>
        <v>04977J</v>
      </c>
      <c r="B70" t="s">
        <v>49</v>
      </c>
      <c r="C70" t="s">
        <v>186</v>
      </c>
      <c r="D70" t="s">
        <v>342</v>
      </c>
      <c r="E70" t="s">
        <v>343</v>
      </c>
      <c r="F70" s="7" t="s">
        <v>53</v>
      </c>
      <c r="G70" t="s">
        <v>54</v>
      </c>
      <c r="H70" t="s">
        <v>339</v>
      </c>
      <c r="I70" t="s">
        <v>56</v>
      </c>
      <c r="J70" t="s">
        <v>57</v>
      </c>
      <c r="K70" t="s">
        <v>344</v>
      </c>
      <c r="L70">
        <v>30.787914458585401</v>
      </c>
      <c r="M70">
        <v>-9.7849651242410598</v>
      </c>
      <c r="N70" t="s">
        <v>59</v>
      </c>
      <c r="O70" t="s">
        <v>60</v>
      </c>
      <c r="P70" s="8">
        <v>21824</v>
      </c>
      <c r="T70" t="s">
        <v>345</v>
      </c>
      <c r="V70" t="s">
        <v>62</v>
      </c>
      <c r="X70">
        <v>177</v>
      </c>
      <c r="Y70">
        <v>12</v>
      </c>
      <c r="Z70">
        <v>14</v>
      </c>
      <c r="AA70">
        <v>4</v>
      </c>
      <c r="AC70">
        <v>1</v>
      </c>
      <c r="AD70">
        <v>0</v>
      </c>
      <c r="AE70">
        <v>5</v>
      </c>
      <c r="AR70">
        <v>0</v>
      </c>
    </row>
    <row r="71" spans="1:44" x14ac:dyDescent="0.3">
      <c r="A71" t="str">
        <f t="shared" si="1"/>
        <v>04981N</v>
      </c>
      <c r="B71" t="s">
        <v>49</v>
      </c>
      <c r="C71" t="s">
        <v>186</v>
      </c>
      <c r="D71" t="s">
        <v>346</v>
      </c>
      <c r="E71" t="s">
        <v>347</v>
      </c>
      <c r="F71" s="7" t="s">
        <v>53</v>
      </c>
      <c r="G71" t="s">
        <v>54</v>
      </c>
      <c r="H71" t="s">
        <v>339</v>
      </c>
      <c r="I71" t="s">
        <v>56</v>
      </c>
      <c r="J71" t="s">
        <v>57</v>
      </c>
      <c r="K71" t="s">
        <v>348</v>
      </c>
      <c r="L71">
        <v>30.842475559999102</v>
      </c>
      <c r="M71">
        <v>-9.7815677643408208</v>
      </c>
      <c r="N71" t="s">
        <v>59</v>
      </c>
      <c r="O71" t="s">
        <v>60</v>
      </c>
      <c r="P71" s="8">
        <v>34228</v>
      </c>
      <c r="T71" t="s">
        <v>349</v>
      </c>
      <c r="V71" t="s">
        <v>62</v>
      </c>
      <c r="X71">
        <v>128</v>
      </c>
      <c r="Y71">
        <v>7</v>
      </c>
      <c r="Z71">
        <v>8</v>
      </c>
      <c r="AA71">
        <v>2</v>
      </c>
      <c r="AC71">
        <v>1</v>
      </c>
      <c r="AD71">
        <v>0</v>
      </c>
      <c r="AE71">
        <v>4</v>
      </c>
      <c r="AR71">
        <v>0</v>
      </c>
    </row>
    <row r="72" spans="1:44" x14ac:dyDescent="0.3">
      <c r="A72" t="str">
        <f t="shared" si="1"/>
        <v>04982P</v>
      </c>
      <c r="B72" t="s">
        <v>49</v>
      </c>
      <c r="C72" t="s">
        <v>186</v>
      </c>
      <c r="D72" t="s">
        <v>350</v>
      </c>
      <c r="E72" t="s">
        <v>351</v>
      </c>
      <c r="F72" s="7" t="s">
        <v>53</v>
      </c>
      <c r="G72" t="s">
        <v>54</v>
      </c>
      <c r="H72" t="s">
        <v>339</v>
      </c>
      <c r="I72" t="s">
        <v>56</v>
      </c>
      <c r="J72" t="s">
        <v>57</v>
      </c>
      <c r="K72" t="s">
        <v>352</v>
      </c>
      <c r="L72">
        <v>30.893383572094201</v>
      </c>
      <c r="M72">
        <v>-9.7971548626067602</v>
      </c>
      <c r="N72" t="s">
        <v>59</v>
      </c>
      <c r="O72" t="s">
        <v>60</v>
      </c>
      <c r="P72" s="8">
        <v>28749</v>
      </c>
      <c r="T72" t="s">
        <v>353</v>
      </c>
      <c r="V72" t="s">
        <v>67</v>
      </c>
      <c r="X72">
        <v>346</v>
      </c>
      <c r="Y72">
        <v>17</v>
      </c>
      <c r="Z72">
        <v>18</v>
      </c>
      <c r="AA72">
        <v>3</v>
      </c>
      <c r="AC72">
        <v>1</v>
      </c>
      <c r="AD72">
        <v>0</v>
      </c>
      <c r="AE72">
        <v>18</v>
      </c>
      <c r="AR72">
        <v>0</v>
      </c>
    </row>
    <row r="73" spans="1:44" x14ac:dyDescent="0.3">
      <c r="A73" t="str">
        <f t="shared" si="1"/>
        <v>04986U</v>
      </c>
      <c r="B73" t="s">
        <v>49</v>
      </c>
      <c r="C73" t="s">
        <v>186</v>
      </c>
      <c r="D73" t="s">
        <v>354</v>
      </c>
      <c r="E73" t="s">
        <v>355</v>
      </c>
      <c r="F73" s="7" t="s">
        <v>53</v>
      </c>
      <c r="G73" t="s">
        <v>54</v>
      </c>
      <c r="H73" t="s">
        <v>356</v>
      </c>
      <c r="I73" t="s">
        <v>56</v>
      </c>
      <c r="J73" t="s">
        <v>57</v>
      </c>
      <c r="K73" t="s">
        <v>357</v>
      </c>
      <c r="L73">
        <v>30.6990496656096</v>
      </c>
      <c r="M73">
        <v>-9.8253100934859905</v>
      </c>
      <c r="N73" t="s">
        <v>59</v>
      </c>
      <c r="O73" t="s">
        <v>60</v>
      </c>
      <c r="P73" s="8">
        <v>19253</v>
      </c>
      <c r="T73" t="s">
        <v>358</v>
      </c>
      <c r="V73" t="s">
        <v>67</v>
      </c>
      <c r="X73">
        <v>655</v>
      </c>
      <c r="Y73">
        <v>20</v>
      </c>
      <c r="Z73">
        <v>18</v>
      </c>
      <c r="AA73">
        <v>2</v>
      </c>
      <c r="AC73">
        <v>1</v>
      </c>
      <c r="AD73">
        <v>1</v>
      </c>
      <c r="AE73">
        <v>18</v>
      </c>
      <c r="AR73">
        <v>0</v>
      </c>
    </row>
    <row r="74" spans="1:44" x14ac:dyDescent="0.3">
      <c r="A74" t="str">
        <f t="shared" si="1"/>
        <v>04988W</v>
      </c>
      <c r="B74" t="s">
        <v>49</v>
      </c>
      <c r="C74" t="s">
        <v>186</v>
      </c>
      <c r="D74" t="s">
        <v>359</v>
      </c>
      <c r="E74" t="s">
        <v>360</v>
      </c>
      <c r="F74" s="7" t="s">
        <v>53</v>
      </c>
      <c r="G74" t="s">
        <v>54</v>
      </c>
      <c r="H74" t="s">
        <v>356</v>
      </c>
      <c r="I74" t="s">
        <v>56</v>
      </c>
      <c r="J74" t="s">
        <v>57</v>
      </c>
      <c r="K74" t="s">
        <v>361</v>
      </c>
      <c r="L74">
        <v>30.6727580233641</v>
      </c>
      <c r="M74">
        <v>-9.8611023509926596</v>
      </c>
      <c r="N74" t="s">
        <v>59</v>
      </c>
      <c r="O74" t="s">
        <v>60</v>
      </c>
      <c r="P74" s="8">
        <v>29114</v>
      </c>
      <c r="T74" t="s">
        <v>362</v>
      </c>
      <c r="V74" t="s">
        <v>62</v>
      </c>
      <c r="X74">
        <v>347</v>
      </c>
      <c r="Y74">
        <v>17</v>
      </c>
      <c r="Z74">
        <v>23</v>
      </c>
      <c r="AA74">
        <v>4</v>
      </c>
      <c r="AE74">
        <v>20</v>
      </c>
      <c r="AR74">
        <v>0</v>
      </c>
    </row>
    <row r="75" spans="1:44" x14ac:dyDescent="0.3">
      <c r="A75" t="str">
        <f t="shared" si="1"/>
        <v>04993B</v>
      </c>
      <c r="B75" t="s">
        <v>49</v>
      </c>
      <c r="C75" t="s">
        <v>186</v>
      </c>
      <c r="D75" t="s">
        <v>363</v>
      </c>
      <c r="E75" t="s">
        <v>364</v>
      </c>
      <c r="F75" s="7" t="s">
        <v>53</v>
      </c>
      <c r="G75" t="s">
        <v>54</v>
      </c>
      <c r="H75" t="s">
        <v>356</v>
      </c>
      <c r="I75" t="s">
        <v>56</v>
      </c>
      <c r="J75" t="s">
        <v>57</v>
      </c>
      <c r="K75" t="s">
        <v>365</v>
      </c>
      <c r="L75">
        <v>30.653390173417801</v>
      </c>
      <c r="M75">
        <v>-9.7185698916870802</v>
      </c>
      <c r="N75" t="s">
        <v>59</v>
      </c>
      <c r="O75" t="s">
        <v>60</v>
      </c>
      <c r="P75" s="8">
        <v>34228</v>
      </c>
      <c r="T75" t="s">
        <v>366</v>
      </c>
      <c r="V75" t="s">
        <v>62</v>
      </c>
      <c r="X75">
        <v>89</v>
      </c>
      <c r="Y75">
        <v>12</v>
      </c>
      <c r="Z75">
        <v>14</v>
      </c>
      <c r="AA75">
        <v>5</v>
      </c>
      <c r="AC75">
        <v>1</v>
      </c>
      <c r="AD75">
        <v>0</v>
      </c>
      <c r="AE75">
        <v>7</v>
      </c>
      <c r="AR75">
        <v>0</v>
      </c>
    </row>
    <row r="76" spans="1:44" x14ac:dyDescent="0.3">
      <c r="A76" t="str">
        <f t="shared" si="1"/>
        <v>04994C</v>
      </c>
      <c r="B76" t="s">
        <v>49</v>
      </c>
      <c r="C76" t="s">
        <v>186</v>
      </c>
      <c r="D76" t="s">
        <v>367</v>
      </c>
      <c r="E76" t="s">
        <v>368</v>
      </c>
      <c r="F76" s="7" t="s">
        <v>53</v>
      </c>
      <c r="G76" t="s">
        <v>54</v>
      </c>
      <c r="H76" t="s">
        <v>356</v>
      </c>
      <c r="I76" t="s">
        <v>56</v>
      </c>
      <c r="J76" t="s">
        <v>57</v>
      </c>
      <c r="K76" t="s">
        <v>369</v>
      </c>
      <c r="L76">
        <v>30.6074758322438</v>
      </c>
      <c r="M76">
        <v>-9.7788547255651093</v>
      </c>
      <c r="N76" t="s">
        <v>59</v>
      </c>
      <c r="O76" t="s">
        <v>60</v>
      </c>
      <c r="P76" s="8">
        <v>29480</v>
      </c>
      <c r="T76" t="s">
        <v>370</v>
      </c>
      <c r="V76" t="s">
        <v>67</v>
      </c>
      <c r="X76">
        <v>168</v>
      </c>
      <c r="Y76">
        <v>10</v>
      </c>
      <c r="Z76">
        <v>9</v>
      </c>
      <c r="AA76">
        <v>2</v>
      </c>
      <c r="AC76">
        <v>1</v>
      </c>
      <c r="AD76">
        <v>0</v>
      </c>
      <c r="AE76">
        <v>14</v>
      </c>
      <c r="AR76">
        <v>0</v>
      </c>
    </row>
    <row r="77" spans="1:44" x14ac:dyDescent="0.3">
      <c r="A77" t="str">
        <f t="shared" si="1"/>
        <v>04998G</v>
      </c>
      <c r="B77" t="s">
        <v>49</v>
      </c>
      <c r="C77" t="s">
        <v>186</v>
      </c>
      <c r="D77" t="s">
        <v>371</v>
      </c>
      <c r="E77" t="s">
        <v>372</v>
      </c>
      <c r="F77" s="7" t="s">
        <v>53</v>
      </c>
      <c r="G77" t="s">
        <v>54</v>
      </c>
      <c r="H77" t="s">
        <v>356</v>
      </c>
      <c r="I77" t="s">
        <v>56</v>
      </c>
      <c r="J77" t="s">
        <v>57</v>
      </c>
      <c r="K77" t="s">
        <v>373</v>
      </c>
      <c r="L77">
        <v>30.7252036351396</v>
      </c>
      <c r="M77">
        <v>-9.6319187097805603</v>
      </c>
      <c r="N77" t="s">
        <v>59</v>
      </c>
      <c r="O77" t="s">
        <v>60</v>
      </c>
      <c r="P77" s="8">
        <v>33132</v>
      </c>
      <c r="T77" t="s">
        <v>374</v>
      </c>
      <c r="V77" t="s">
        <v>62</v>
      </c>
      <c r="X77">
        <v>102</v>
      </c>
      <c r="Y77">
        <v>12</v>
      </c>
      <c r="Z77">
        <v>14</v>
      </c>
      <c r="AA77">
        <v>5</v>
      </c>
      <c r="AC77">
        <v>1</v>
      </c>
      <c r="AD77">
        <v>0</v>
      </c>
      <c r="AE77">
        <v>12</v>
      </c>
      <c r="AR77">
        <v>0</v>
      </c>
    </row>
    <row r="78" spans="1:44" x14ac:dyDescent="0.3">
      <c r="A78" t="str">
        <f t="shared" si="1"/>
        <v>05003M</v>
      </c>
      <c r="B78" t="s">
        <v>49</v>
      </c>
      <c r="C78" t="s">
        <v>186</v>
      </c>
      <c r="D78" t="s">
        <v>375</v>
      </c>
      <c r="E78" t="s">
        <v>376</v>
      </c>
      <c r="F78" s="7" t="s">
        <v>53</v>
      </c>
      <c r="G78" t="s">
        <v>54</v>
      </c>
      <c r="H78" t="s">
        <v>356</v>
      </c>
      <c r="I78" t="s">
        <v>56</v>
      </c>
      <c r="J78" t="s">
        <v>57</v>
      </c>
      <c r="K78" t="s">
        <v>377</v>
      </c>
      <c r="L78">
        <v>30.714600000000001</v>
      </c>
      <c r="M78">
        <v>-9.7286300000000008</v>
      </c>
      <c r="N78" t="s">
        <v>59</v>
      </c>
      <c r="O78" t="s">
        <v>60</v>
      </c>
      <c r="P78" s="8">
        <v>35313</v>
      </c>
      <c r="T78" t="s">
        <v>378</v>
      </c>
      <c r="V78" t="s">
        <v>62</v>
      </c>
      <c r="X78">
        <v>214</v>
      </c>
      <c r="Y78">
        <v>16</v>
      </c>
      <c r="Z78">
        <v>15</v>
      </c>
      <c r="AA78">
        <v>5</v>
      </c>
      <c r="AC78">
        <v>1</v>
      </c>
      <c r="AD78">
        <v>0</v>
      </c>
      <c r="AE78">
        <v>12</v>
      </c>
      <c r="AR78">
        <v>0</v>
      </c>
    </row>
    <row r="79" spans="1:44" x14ac:dyDescent="0.3">
      <c r="A79" t="str">
        <f t="shared" si="1"/>
        <v>05009U</v>
      </c>
      <c r="B79" t="s">
        <v>92</v>
      </c>
      <c r="C79" t="s">
        <v>93</v>
      </c>
      <c r="D79" t="s">
        <v>379</v>
      </c>
      <c r="E79" t="s">
        <v>380</v>
      </c>
      <c r="F79" s="7" t="s">
        <v>53</v>
      </c>
      <c r="G79" t="s">
        <v>54</v>
      </c>
      <c r="H79" t="s">
        <v>55</v>
      </c>
      <c r="I79" t="s">
        <v>56</v>
      </c>
      <c r="J79" t="s">
        <v>57</v>
      </c>
      <c r="K79" t="s">
        <v>381</v>
      </c>
      <c r="L79">
        <v>30.424999237060501</v>
      </c>
      <c r="M79">
        <v>-9.6007995605468803</v>
      </c>
      <c r="N79" t="s">
        <v>59</v>
      </c>
      <c r="O79" t="s">
        <v>60</v>
      </c>
      <c r="P79" s="8">
        <v>24366</v>
      </c>
      <c r="T79" t="s">
        <v>382</v>
      </c>
      <c r="V79" t="s">
        <v>62</v>
      </c>
      <c r="X79">
        <v>363</v>
      </c>
      <c r="Y79">
        <v>11</v>
      </c>
      <c r="Z79">
        <v>28</v>
      </c>
      <c r="AC79">
        <v>6</v>
      </c>
      <c r="AD79">
        <v>5</v>
      </c>
      <c r="AE79">
        <v>24</v>
      </c>
      <c r="AR79">
        <v>0</v>
      </c>
    </row>
    <row r="80" spans="1:44" x14ac:dyDescent="0.3">
      <c r="A80" t="str">
        <f t="shared" si="1"/>
        <v>05010V</v>
      </c>
      <c r="B80" t="s">
        <v>92</v>
      </c>
      <c r="C80" t="s">
        <v>93</v>
      </c>
      <c r="D80" t="s">
        <v>383</v>
      </c>
      <c r="E80" t="s">
        <v>384</v>
      </c>
      <c r="F80" s="7" t="s">
        <v>53</v>
      </c>
      <c r="G80" t="s">
        <v>54</v>
      </c>
      <c r="H80" t="s">
        <v>55</v>
      </c>
      <c r="I80" t="s">
        <v>56</v>
      </c>
      <c r="J80" t="s">
        <v>57</v>
      </c>
      <c r="K80" t="s">
        <v>385</v>
      </c>
      <c r="L80">
        <v>30.428400039672798</v>
      </c>
      <c r="M80">
        <v>-9.58510017395019</v>
      </c>
      <c r="N80" t="s">
        <v>59</v>
      </c>
      <c r="O80" t="s">
        <v>60</v>
      </c>
      <c r="P80" s="8">
        <v>21094</v>
      </c>
      <c r="T80" t="s">
        <v>386</v>
      </c>
      <c r="V80" t="s">
        <v>67</v>
      </c>
      <c r="X80">
        <v>656</v>
      </c>
      <c r="Y80">
        <v>20</v>
      </c>
      <c r="Z80">
        <v>33</v>
      </c>
      <c r="AC80">
        <v>11</v>
      </c>
      <c r="AD80">
        <v>7</v>
      </c>
      <c r="AE80">
        <v>14</v>
      </c>
      <c r="AR80">
        <v>0</v>
      </c>
    </row>
    <row r="81" spans="1:49" x14ac:dyDescent="0.3">
      <c r="A81" t="str">
        <f t="shared" si="1"/>
        <v>05011W</v>
      </c>
      <c r="B81" t="s">
        <v>387</v>
      </c>
      <c r="C81" t="s">
        <v>388</v>
      </c>
      <c r="D81" t="s">
        <v>389</v>
      </c>
      <c r="E81" t="s">
        <v>390</v>
      </c>
      <c r="F81" s="7" t="s">
        <v>53</v>
      </c>
      <c r="G81" t="s">
        <v>54</v>
      </c>
      <c r="H81" t="s">
        <v>55</v>
      </c>
      <c r="I81" t="s">
        <v>56</v>
      </c>
      <c r="J81" t="s">
        <v>57</v>
      </c>
      <c r="K81" t="s">
        <v>391</v>
      </c>
      <c r="L81">
        <v>30.429836273193398</v>
      </c>
      <c r="M81">
        <v>-9.5864171981811506</v>
      </c>
      <c r="N81" t="s">
        <v>59</v>
      </c>
      <c r="O81" t="s">
        <v>60</v>
      </c>
      <c r="P81" s="8">
        <v>31660</v>
      </c>
      <c r="T81" t="s">
        <v>392</v>
      </c>
      <c r="V81" t="s">
        <v>62</v>
      </c>
      <c r="X81">
        <v>627</v>
      </c>
      <c r="Y81">
        <v>20</v>
      </c>
      <c r="Z81">
        <v>16</v>
      </c>
      <c r="AC81">
        <v>7</v>
      </c>
      <c r="AD81">
        <v>3</v>
      </c>
      <c r="AE81">
        <v>8</v>
      </c>
      <c r="AR81">
        <v>0</v>
      </c>
    </row>
    <row r="82" spans="1:49" x14ac:dyDescent="0.3">
      <c r="A82" t="str">
        <f t="shared" si="1"/>
        <v>05012X</v>
      </c>
      <c r="B82" t="s">
        <v>92</v>
      </c>
      <c r="C82" t="s">
        <v>93</v>
      </c>
      <c r="D82" t="s">
        <v>393</v>
      </c>
      <c r="E82" t="s">
        <v>394</v>
      </c>
      <c r="F82" s="7" t="s">
        <v>53</v>
      </c>
      <c r="G82" t="s">
        <v>54</v>
      </c>
      <c r="H82" t="s">
        <v>55</v>
      </c>
      <c r="I82" t="s">
        <v>56</v>
      </c>
      <c r="J82" t="s">
        <v>57</v>
      </c>
      <c r="K82" t="s">
        <v>395</v>
      </c>
      <c r="L82">
        <v>30.4258003234863</v>
      </c>
      <c r="M82">
        <v>-9.5684003829956108</v>
      </c>
      <c r="N82" t="s">
        <v>59</v>
      </c>
      <c r="O82" t="s">
        <v>60</v>
      </c>
      <c r="P82" s="8">
        <v>29469</v>
      </c>
      <c r="T82" t="s">
        <v>396</v>
      </c>
      <c r="V82" t="s">
        <v>62</v>
      </c>
      <c r="X82">
        <v>911</v>
      </c>
      <c r="Y82">
        <v>26</v>
      </c>
      <c r="Z82">
        <v>24</v>
      </c>
      <c r="AC82">
        <v>7</v>
      </c>
      <c r="AD82">
        <v>6</v>
      </c>
      <c r="AE82">
        <v>10</v>
      </c>
      <c r="AR82">
        <v>0</v>
      </c>
    </row>
    <row r="83" spans="1:49" x14ac:dyDescent="0.3">
      <c r="A83" t="str">
        <f t="shared" si="1"/>
        <v>05013Y</v>
      </c>
      <c r="B83" t="s">
        <v>387</v>
      </c>
      <c r="C83" t="s">
        <v>388</v>
      </c>
      <c r="D83" t="s">
        <v>397</v>
      </c>
      <c r="E83" t="s">
        <v>398</v>
      </c>
      <c r="F83" s="7" t="s">
        <v>53</v>
      </c>
      <c r="G83" t="s">
        <v>54</v>
      </c>
      <c r="H83" t="s">
        <v>55</v>
      </c>
      <c r="I83" t="s">
        <v>56</v>
      </c>
      <c r="J83" t="s">
        <v>57</v>
      </c>
      <c r="K83" t="s">
        <v>399</v>
      </c>
      <c r="L83">
        <v>30.4167287330981</v>
      </c>
      <c r="M83">
        <v>-9.5681927767616592</v>
      </c>
      <c r="N83" t="s">
        <v>59</v>
      </c>
      <c r="O83" t="s">
        <v>60</v>
      </c>
      <c r="P83" s="8">
        <v>27642</v>
      </c>
      <c r="T83" t="s">
        <v>400</v>
      </c>
      <c r="V83" t="s">
        <v>62</v>
      </c>
      <c r="X83">
        <v>791</v>
      </c>
      <c r="Y83">
        <v>27</v>
      </c>
      <c r="Z83">
        <v>36</v>
      </c>
      <c r="AC83">
        <v>6</v>
      </c>
      <c r="AD83">
        <v>5</v>
      </c>
      <c r="AE83">
        <v>24</v>
      </c>
      <c r="AR83">
        <v>0</v>
      </c>
    </row>
    <row r="84" spans="1:49" x14ac:dyDescent="0.3">
      <c r="A84" t="str">
        <f t="shared" si="1"/>
        <v>05014Z</v>
      </c>
      <c r="B84" t="s">
        <v>92</v>
      </c>
      <c r="C84" t="s">
        <v>93</v>
      </c>
      <c r="D84" t="s">
        <v>401</v>
      </c>
      <c r="E84" t="s">
        <v>402</v>
      </c>
      <c r="F84" s="7" t="s">
        <v>53</v>
      </c>
      <c r="G84" t="s">
        <v>54</v>
      </c>
      <c r="H84" t="s">
        <v>55</v>
      </c>
      <c r="I84" t="s">
        <v>56</v>
      </c>
      <c r="J84" t="s">
        <v>57</v>
      </c>
      <c r="K84" t="s">
        <v>403</v>
      </c>
      <c r="L84">
        <v>30.415071851867001</v>
      </c>
      <c r="M84">
        <v>-9.5598502636570704</v>
      </c>
      <c r="N84" t="s">
        <v>59</v>
      </c>
      <c r="O84" t="s">
        <v>60</v>
      </c>
      <c r="P84" s="8">
        <v>30564</v>
      </c>
      <c r="T84" t="s">
        <v>404</v>
      </c>
      <c r="V84" t="s">
        <v>62</v>
      </c>
      <c r="X84">
        <v>603</v>
      </c>
      <c r="Y84">
        <v>17</v>
      </c>
      <c r="Z84">
        <v>17</v>
      </c>
      <c r="AC84">
        <v>6</v>
      </c>
      <c r="AD84">
        <v>4</v>
      </c>
      <c r="AE84">
        <v>14</v>
      </c>
      <c r="AR84">
        <v>0</v>
      </c>
    </row>
    <row r="85" spans="1:49" x14ac:dyDescent="0.3">
      <c r="A85" t="str">
        <f t="shared" si="1"/>
        <v>05015A</v>
      </c>
      <c r="B85" t="s">
        <v>92</v>
      </c>
      <c r="C85" t="s">
        <v>93</v>
      </c>
      <c r="D85" t="s">
        <v>405</v>
      </c>
      <c r="E85" t="s">
        <v>406</v>
      </c>
      <c r="F85" s="7" t="s">
        <v>53</v>
      </c>
      <c r="G85" t="s">
        <v>54</v>
      </c>
      <c r="H85" t="s">
        <v>55</v>
      </c>
      <c r="I85" t="s">
        <v>56</v>
      </c>
      <c r="J85" t="s">
        <v>57</v>
      </c>
      <c r="K85" t="s">
        <v>407</v>
      </c>
      <c r="L85">
        <v>30.408410342874301</v>
      </c>
      <c r="M85">
        <v>-9.5864423667690701</v>
      </c>
      <c r="N85" t="s">
        <v>59</v>
      </c>
      <c r="O85" t="s">
        <v>60</v>
      </c>
      <c r="P85" s="8">
        <v>33852</v>
      </c>
      <c r="T85" t="s">
        <v>408</v>
      </c>
      <c r="V85" t="s">
        <v>62</v>
      </c>
      <c r="X85">
        <v>413</v>
      </c>
      <c r="Y85">
        <v>12</v>
      </c>
      <c r="Z85">
        <v>27</v>
      </c>
      <c r="AC85">
        <v>5</v>
      </c>
      <c r="AD85">
        <v>3</v>
      </c>
      <c r="AE85">
        <v>15</v>
      </c>
      <c r="AR85">
        <v>0</v>
      </c>
    </row>
    <row r="86" spans="1:49" x14ac:dyDescent="0.3">
      <c r="A86" t="str">
        <f t="shared" si="1"/>
        <v>05016B</v>
      </c>
      <c r="B86" t="s">
        <v>92</v>
      </c>
      <c r="C86" t="s">
        <v>93</v>
      </c>
      <c r="D86" t="s">
        <v>409</v>
      </c>
      <c r="E86" t="s">
        <v>410</v>
      </c>
      <c r="F86" s="7" t="s">
        <v>53</v>
      </c>
      <c r="G86" t="s">
        <v>54</v>
      </c>
      <c r="H86" t="s">
        <v>55</v>
      </c>
      <c r="I86" t="s">
        <v>56</v>
      </c>
      <c r="J86" t="s">
        <v>57</v>
      </c>
      <c r="K86" t="s">
        <v>114</v>
      </c>
      <c r="L86">
        <v>30.409500122070298</v>
      </c>
      <c r="M86">
        <v>-9.5459003448486293</v>
      </c>
      <c r="N86" t="s">
        <v>59</v>
      </c>
      <c r="O86" t="s">
        <v>60</v>
      </c>
      <c r="P86" s="8">
        <v>34582</v>
      </c>
      <c r="T86" t="s">
        <v>411</v>
      </c>
      <c r="V86" t="s">
        <v>62</v>
      </c>
      <c r="X86">
        <v>570</v>
      </c>
      <c r="Y86">
        <v>18</v>
      </c>
      <c r="Z86">
        <v>17</v>
      </c>
      <c r="AC86">
        <v>4</v>
      </c>
      <c r="AD86">
        <v>4</v>
      </c>
      <c r="AE86">
        <v>10</v>
      </c>
      <c r="AR86">
        <v>0</v>
      </c>
    </row>
    <row r="87" spans="1:49" x14ac:dyDescent="0.3">
      <c r="A87" t="str">
        <f t="shared" si="1"/>
        <v>05017C</v>
      </c>
      <c r="B87" t="s">
        <v>92</v>
      </c>
      <c r="C87" t="s">
        <v>93</v>
      </c>
      <c r="D87" t="s">
        <v>412</v>
      </c>
      <c r="E87" t="s">
        <v>413</v>
      </c>
      <c r="F87" s="7" t="s">
        <v>53</v>
      </c>
      <c r="G87" t="s">
        <v>54</v>
      </c>
      <c r="H87" t="s">
        <v>55</v>
      </c>
      <c r="I87" t="s">
        <v>56</v>
      </c>
      <c r="J87" t="s">
        <v>57</v>
      </c>
      <c r="K87" t="s">
        <v>414</v>
      </c>
      <c r="L87">
        <v>30.392570209616402</v>
      </c>
      <c r="M87">
        <v>-9.5704821178989796</v>
      </c>
      <c r="N87" t="s">
        <v>59</v>
      </c>
      <c r="O87" t="s">
        <v>60</v>
      </c>
      <c r="P87" s="8">
        <v>31660</v>
      </c>
      <c r="T87" t="s">
        <v>415</v>
      </c>
      <c r="V87" t="s">
        <v>62</v>
      </c>
      <c r="X87">
        <v>997</v>
      </c>
      <c r="Y87">
        <v>31</v>
      </c>
      <c r="Z87">
        <v>25</v>
      </c>
      <c r="AC87">
        <v>10</v>
      </c>
      <c r="AD87">
        <v>0</v>
      </c>
      <c r="AE87">
        <v>15</v>
      </c>
      <c r="AR87">
        <v>0</v>
      </c>
    </row>
    <row r="88" spans="1:49" x14ac:dyDescent="0.3">
      <c r="A88" t="str">
        <f t="shared" si="1"/>
        <v>05018D</v>
      </c>
      <c r="B88" t="s">
        <v>92</v>
      </c>
      <c r="C88" t="s">
        <v>93</v>
      </c>
      <c r="D88" t="s">
        <v>416</v>
      </c>
      <c r="E88" t="s">
        <v>417</v>
      </c>
      <c r="F88" s="7" t="s">
        <v>53</v>
      </c>
      <c r="G88" t="s">
        <v>54</v>
      </c>
      <c r="H88" t="s">
        <v>55</v>
      </c>
      <c r="I88" t="s">
        <v>56</v>
      </c>
      <c r="J88" t="s">
        <v>57</v>
      </c>
      <c r="K88" t="s">
        <v>148</v>
      </c>
      <c r="L88">
        <v>30.390575816682698</v>
      </c>
      <c r="M88">
        <v>-9.5558807304115092</v>
      </c>
      <c r="N88" t="s">
        <v>59</v>
      </c>
      <c r="O88" t="s">
        <v>60</v>
      </c>
      <c r="P88" s="8">
        <v>34582</v>
      </c>
      <c r="T88" t="s">
        <v>418</v>
      </c>
      <c r="V88" t="s">
        <v>62</v>
      </c>
      <c r="X88">
        <v>1024</v>
      </c>
      <c r="Y88">
        <v>29</v>
      </c>
      <c r="Z88">
        <v>22</v>
      </c>
      <c r="AC88">
        <v>5</v>
      </c>
      <c r="AD88">
        <v>4</v>
      </c>
      <c r="AE88">
        <v>14</v>
      </c>
      <c r="AR88">
        <v>0</v>
      </c>
    </row>
    <row r="89" spans="1:49" x14ac:dyDescent="0.3">
      <c r="A89" t="str">
        <f t="shared" si="1"/>
        <v>05019E</v>
      </c>
      <c r="B89" t="s">
        <v>92</v>
      </c>
      <c r="C89" t="s">
        <v>93</v>
      </c>
      <c r="D89" t="s">
        <v>419</v>
      </c>
      <c r="E89" t="s">
        <v>420</v>
      </c>
      <c r="F89" s="7" t="s">
        <v>53</v>
      </c>
      <c r="G89" t="s">
        <v>54</v>
      </c>
      <c r="H89" t="s">
        <v>55</v>
      </c>
      <c r="I89" t="s">
        <v>56</v>
      </c>
      <c r="J89" t="s">
        <v>57</v>
      </c>
      <c r="K89" t="s">
        <v>421</v>
      </c>
      <c r="L89">
        <v>30.455490000000001</v>
      </c>
      <c r="M89">
        <v>-9.6611180000000001</v>
      </c>
      <c r="N89" t="s">
        <v>59</v>
      </c>
      <c r="O89" t="s">
        <v>60</v>
      </c>
      <c r="P89" s="8">
        <v>26912</v>
      </c>
      <c r="T89" t="s">
        <v>422</v>
      </c>
      <c r="V89" t="s">
        <v>67</v>
      </c>
      <c r="X89">
        <v>513</v>
      </c>
      <c r="Y89">
        <v>16</v>
      </c>
      <c r="Z89">
        <v>28</v>
      </c>
      <c r="AC89">
        <v>13</v>
      </c>
      <c r="AD89">
        <v>3</v>
      </c>
      <c r="AE89">
        <v>28</v>
      </c>
      <c r="AR89">
        <v>1</v>
      </c>
      <c r="AS89">
        <v>86</v>
      </c>
      <c r="AT89" s="9">
        <v>0.71666666666666667</v>
      </c>
      <c r="AV89">
        <v>85</v>
      </c>
      <c r="AW89">
        <v>1</v>
      </c>
    </row>
    <row r="90" spans="1:49" x14ac:dyDescent="0.3">
      <c r="A90" t="str">
        <f t="shared" si="1"/>
        <v>05020F</v>
      </c>
      <c r="B90" t="s">
        <v>92</v>
      </c>
      <c r="C90" t="s">
        <v>93</v>
      </c>
      <c r="D90" t="s">
        <v>423</v>
      </c>
      <c r="E90" t="s">
        <v>424</v>
      </c>
      <c r="F90" s="7" t="s">
        <v>53</v>
      </c>
      <c r="G90" t="s">
        <v>54</v>
      </c>
      <c r="H90" t="s">
        <v>55</v>
      </c>
      <c r="I90" t="s">
        <v>56</v>
      </c>
      <c r="J90" t="s">
        <v>57</v>
      </c>
      <c r="K90" t="s">
        <v>425</v>
      </c>
      <c r="L90">
        <v>30.378371999999999</v>
      </c>
      <c r="M90">
        <v>-9.4959609999999994</v>
      </c>
      <c r="N90" t="s">
        <v>59</v>
      </c>
      <c r="O90" t="s">
        <v>60</v>
      </c>
      <c r="P90" s="8">
        <v>30930</v>
      </c>
      <c r="T90" t="s">
        <v>426</v>
      </c>
      <c r="V90" t="s">
        <v>67</v>
      </c>
      <c r="X90">
        <v>1406</v>
      </c>
      <c r="Y90">
        <v>40</v>
      </c>
      <c r="Z90">
        <v>26</v>
      </c>
      <c r="AC90">
        <v>6</v>
      </c>
      <c r="AD90">
        <v>6</v>
      </c>
      <c r="AE90">
        <v>21</v>
      </c>
      <c r="AR90">
        <v>0</v>
      </c>
    </row>
    <row r="91" spans="1:49" x14ac:dyDescent="0.3">
      <c r="A91" t="str">
        <f t="shared" si="1"/>
        <v>05021G</v>
      </c>
      <c r="B91" t="s">
        <v>92</v>
      </c>
      <c r="C91" t="s">
        <v>93</v>
      </c>
      <c r="D91" t="s">
        <v>427</v>
      </c>
      <c r="E91" t="s">
        <v>428</v>
      </c>
      <c r="F91" s="7" t="s">
        <v>53</v>
      </c>
      <c r="G91" t="s">
        <v>54</v>
      </c>
      <c r="H91" t="s">
        <v>219</v>
      </c>
      <c r="I91" t="s">
        <v>56</v>
      </c>
      <c r="J91" t="s">
        <v>57</v>
      </c>
      <c r="K91" t="s">
        <v>429</v>
      </c>
      <c r="L91">
        <v>30.383694093907302</v>
      </c>
      <c r="M91">
        <v>-9.4715176908886693</v>
      </c>
      <c r="N91" t="s">
        <v>59</v>
      </c>
      <c r="O91" t="s">
        <v>60</v>
      </c>
      <c r="P91" s="8">
        <v>34901</v>
      </c>
      <c r="T91" t="s">
        <v>430</v>
      </c>
      <c r="V91" t="s">
        <v>62</v>
      </c>
      <c r="X91">
        <v>1797</v>
      </c>
      <c r="Y91">
        <v>48</v>
      </c>
      <c r="Z91">
        <v>27</v>
      </c>
      <c r="AC91">
        <v>6</v>
      </c>
      <c r="AD91">
        <v>4</v>
      </c>
      <c r="AE91">
        <v>19</v>
      </c>
      <c r="AR91">
        <v>1</v>
      </c>
      <c r="AT91" s="9">
        <v>0</v>
      </c>
    </row>
    <row r="92" spans="1:49" x14ac:dyDescent="0.3">
      <c r="A92" t="str">
        <f t="shared" si="1"/>
        <v>05022H</v>
      </c>
      <c r="B92" t="s">
        <v>92</v>
      </c>
      <c r="C92" t="s">
        <v>93</v>
      </c>
      <c r="D92" t="s">
        <v>431</v>
      </c>
      <c r="E92" t="s">
        <v>432</v>
      </c>
      <c r="F92" s="7" t="s">
        <v>53</v>
      </c>
      <c r="G92" t="s">
        <v>54</v>
      </c>
      <c r="H92" t="s">
        <v>317</v>
      </c>
      <c r="I92" t="s">
        <v>56</v>
      </c>
      <c r="J92" t="s">
        <v>57</v>
      </c>
      <c r="K92" t="s">
        <v>326</v>
      </c>
      <c r="L92">
        <v>30.681978459338399</v>
      </c>
      <c r="M92">
        <v>-9.4660196918552497</v>
      </c>
      <c r="N92" t="s">
        <v>59</v>
      </c>
      <c r="O92" t="s">
        <v>60</v>
      </c>
      <c r="P92" s="8">
        <v>34171</v>
      </c>
      <c r="T92" t="s">
        <v>433</v>
      </c>
      <c r="V92" t="s">
        <v>67</v>
      </c>
      <c r="X92">
        <v>459</v>
      </c>
      <c r="Y92">
        <v>14</v>
      </c>
      <c r="Z92">
        <v>18</v>
      </c>
      <c r="AC92">
        <v>6</v>
      </c>
      <c r="AD92">
        <v>3</v>
      </c>
      <c r="AE92">
        <v>6</v>
      </c>
      <c r="AR92">
        <v>1</v>
      </c>
      <c r="AS92">
        <v>202</v>
      </c>
      <c r="AT92" s="9">
        <v>1.6833333333333333</v>
      </c>
      <c r="AV92">
        <v>110</v>
      </c>
      <c r="AW92">
        <v>92</v>
      </c>
    </row>
    <row r="93" spans="1:49" x14ac:dyDescent="0.3">
      <c r="A93" t="str">
        <f t="shared" si="1"/>
        <v>05023J</v>
      </c>
      <c r="B93" t="s">
        <v>92</v>
      </c>
      <c r="C93" t="s">
        <v>93</v>
      </c>
      <c r="D93" t="s">
        <v>434</v>
      </c>
      <c r="E93" t="s">
        <v>435</v>
      </c>
      <c r="F93" s="7" t="s">
        <v>53</v>
      </c>
      <c r="G93" t="s">
        <v>54</v>
      </c>
      <c r="H93" t="s">
        <v>356</v>
      </c>
      <c r="I93" t="s">
        <v>56</v>
      </c>
      <c r="J93" t="s">
        <v>57</v>
      </c>
      <c r="K93" t="s">
        <v>436</v>
      </c>
      <c r="L93">
        <v>30.697469985810301</v>
      </c>
      <c r="M93">
        <v>-9.8208402944239808</v>
      </c>
      <c r="N93" t="s">
        <v>59</v>
      </c>
      <c r="O93" t="s">
        <v>60</v>
      </c>
      <c r="P93" s="8">
        <v>33863</v>
      </c>
      <c r="T93" t="s">
        <v>437</v>
      </c>
      <c r="V93" t="s">
        <v>67</v>
      </c>
      <c r="X93">
        <v>1041</v>
      </c>
      <c r="Y93">
        <v>30</v>
      </c>
      <c r="Z93">
        <v>26</v>
      </c>
      <c r="AC93">
        <v>6</v>
      </c>
      <c r="AD93">
        <v>3</v>
      </c>
      <c r="AE93">
        <v>21</v>
      </c>
      <c r="AR93">
        <v>1</v>
      </c>
      <c r="AS93">
        <v>169</v>
      </c>
      <c r="AT93" s="9">
        <v>0.67600000000000005</v>
      </c>
      <c r="AV93">
        <v>104</v>
      </c>
      <c r="AW93">
        <v>65</v>
      </c>
    </row>
    <row r="94" spans="1:49" x14ac:dyDescent="0.3">
      <c r="A94" t="str">
        <f t="shared" si="1"/>
        <v>05024K</v>
      </c>
      <c r="B94" t="s">
        <v>387</v>
      </c>
      <c r="C94" t="s">
        <v>438</v>
      </c>
      <c r="D94" t="s">
        <v>439</v>
      </c>
      <c r="E94" t="s">
        <v>440</v>
      </c>
      <c r="F94" s="7" t="s">
        <v>53</v>
      </c>
      <c r="G94" t="s">
        <v>54</v>
      </c>
      <c r="H94" t="s">
        <v>55</v>
      </c>
      <c r="I94" t="s">
        <v>56</v>
      </c>
      <c r="J94" t="s">
        <v>57</v>
      </c>
      <c r="K94" t="s">
        <v>441</v>
      </c>
      <c r="L94">
        <v>30.407899856567401</v>
      </c>
      <c r="M94">
        <v>-9.5823001861572195</v>
      </c>
      <c r="N94" t="s">
        <v>59</v>
      </c>
      <c r="O94" t="s">
        <v>60</v>
      </c>
      <c r="P94" s="8">
        <v>30930</v>
      </c>
      <c r="T94" t="s">
        <v>442</v>
      </c>
      <c r="V94" t="s">
        <v>62</v>
      </c>
      <c r="X94">
        <v>698</v>
      </c>
      <c r="Y94">
        <v>23</v>
      </c>
      <c r="Z94">
        <v>29</v>
      </c>
      <c r="AC94">
        <v>23</v>
      </c>
      <c r="AD94">
        <v>4</v>
      </c>
      <c r="AE94">
        <v>40</v>
      </c>
      <c r="AR94">
        <v>1</v>
      </c>
      <c r="AS94">
        <v>159</v>
      </c>
      <c r="AT94" s="9">
        <v>0.39750000000000002</v>
      </c>
      <c r="AV94">
        <v>159</v>
      </c>
    </row>
    <row r="95" spans="1:49" x14ac:dyDescent="0.3">
      <c r="A95" t="str">
        <f t="shared" si="1"/>
        <v>05025L</v>
      </c>
      <c r="B95" t="s">
        <v>387</v>
      </c>
      <c r="C95" t="s">
        <v>443</v>
      </c>
      <c r="D95" t="s">
        <v>444</v>
      </c>
      <c r="E95" t="s">
        <v>445</v>
      </c>
      <c r="F95" s="7" t="s">
        <v>53</v>
      </c>
      <c r="G95" t="s">
        <v>54</v>
      </c>
      <c r="H95" t="s">
        <v>55</v>
      </c>
      <c r="I95" t="s">
        <v>56</v>
      </c>
      <c r="J95" t="s">
        <v>57</v>
      </c>
      <c r="K95" t="s">
        <v>446</v>
      </c>
      <c r="L95">
        <v>30.431681999999999</v>
      </c>
      <c r="M95">
        <v>-9.5970569999999995</v>
      </c>
      <c r="N95" t="s">
        <v>59</v>
      </c>
      <c r="O95" t="s">
        <v>60</v>
      </c>
      <c r="P95" s="8">
        <v>19268</v>
      </c>
      <c r="T95" t="s">
        <v>447</v>
      </c>
      <c r="V95" t="s">
        <v>62</v>
      </c>
      <c r="X95">
        <v>479</v>
      </c>
      <c r="Y95">
        <v>20</v>
      </c>
      <c r="Z95">
        <v>55</v>
      </c>
      <c r="AC95">
        <v>10</v>
      </c>
      <c r="AD95">
        <v>7</v>
      </c>
      <c r="AE95">
        <v>19</v>
      </c>
      <c r="AR95">
        <v>1</v>
      </c>
      <c r="AS95">
        <v>122</v>
      </c>
      <c r="AT95" s="9">
        <v>0.28773584905660377</v>
      </c>
      <c r="AV95">
        <v>88</v>
      </c>
      <c r="AW95">
        <v>34</v>
      </c>
    </row>
    <row r="96" spans="1:49" x14ac:dyDescent="0.3">
      <c r="A96" t="str">
        <f t="shared" si="1"/>
        <v>05026M</v>
      </c>
      <c r="B96" t="s">
        <v>387</v>
      </c>
      <c r="C96" t="s">
        <v>448</v>
      </c>
      <c r="D96" t="s">
        <v>449</v>
      </c>
      <c r="E96" t="s">
        <v>450</v>
      </c>
      <c r="F96" s="7" t="s">
        <v>53</v>
      </c>
      <c r="G96" t="s">
        <v>54</v>
      </c>
      <c r="H96" t="s">
        <v>55</v>
      </c>
      <c r="I96" t="s">
        <v>56</v>
      </c>
      <c r="J96" t="s">
        <v>57</v>
      </c>
      <c r="K96" t="s">
        <v>451</v>
      </c>
      <c r="L96">
        <v>30.424535581437599</v>
      </c>
      <c r="M96">
        <v>-9.5790519261135003</v>
      </c>
      <c r="N96" t="s">
        <v>59</v>
      </c>
      <c r="O96" t="s">
        <v>60</v>
      </c>
      <c r="P96" s="8">
        <v>32391</v>
      </c>
      <c r="T96" t="s">
        <v>452</v>
      </c>
      <c r="V96" t="s">
        <v>62</v>
      </c>
      <c r="X96">
        <v>0</v>
      </c>
      <c r="AR96">
        <v>1</v>
      </c>
      <c r="AT96" s="9">
        <v>0</v>
      </c>
    </row>
    <row r="97" spans="1:49" x14ac:dyDescent="0.3">
      <c r="A97" t="str">
        <f t="shared" si="1"/>
        <v>05027N</v>
      </c>
      <c r="B97" t="s">
        <v>387</v>
      </c>
      <c r="C97" t="s">
        <v>388</v>
      </c>
      <c r="D97" t="s">
        <v>453</v>
      </c>
      <c r="E97" t="s">
        <v>454</v>
      </c>
      <c r="F97" s="7" t="s">
        <v>53</v>
      </c>
      <c r="G97" t="s">
        <v>54</v>
      </c>
      <c r="H97" t="s">
        <v>55</v>
      </c>
      <c r="I97" t="s">
        <v>56</v>
      </c>
      <c r="J97" t="s">
        <v>57</v>
      </c>
      <c r="K97" t="s">
        <v>455</v>
      </c>
      <c r="L97">
        <v>30.420200347900298</v>
      </c>
      <c r="M97">
        <v>-9.5633001327514595</v>
      </c>
      <c r="N97" t="s">
        <v>59</v>
      </c>
      <c r="O97" t="s">
        <v>60</v>
      </c>
      <c r="P97" s="8">
        <v>29469</v>
      </c>
      <c r="T97" t="s">
        <v>456</v>
      </c>
      <c r="V97" t="s">
        <v>62</v>
      </c>
      <c r="X97">
        <v>912</v>
      </c>
      <c r="Y97">
        <v>26</v>
      </c>
      <c r="Z97">
        <v>24</v>
      </c>
      <c r="AC97">
        <v>10</v>
      </c>
      <c r="AD97">
        <v>4</v>
      </c>
      <c r="AE97">
        <v>26</v>
      </c>
      <c r="AR97">
        <v>1</v>
      </c>
    </row>
    <row r="98" spans="1:49" x14ac:dyDescent="0.3">
      <c r="A98" t="str">
        <f t="shared" si="1"/>
        <v>05028P</v>
      </c>
      <c r="B98" t="s">
        <v>387</v>
      </c>
      <c r="C98" t="s">
        <v>388</v>
      </c>
      <c r="D98" t="s">
        <v>457</v>
      </c>
      <c r="E98" t="s">
        <v>458</v>
      </c>
      <c r="F98" s="7" t="s">
        <v>53</v>
      </c>
      <c r="G98" t="s">
        <v>54</v>
      </c>
      <c r="H98" t="s">
        <v>55</v>
      </c>
      <c r="I98" t="s">
        <v>56</v>
      </c>
      <c r="J98" t="s">
        <v>57</v>
      </c>
      <c r="K98" t="s">
        <v>421</v>
      </c>
      <c r="L98">
        <v>30.454125999999999</v>
      </c>
      <c r="M98">
        <v>-9.660933</v>
      </c>
      <c r="N98" t="s">
        <v>59</v>
      </c>
      <c r="O98" t="s">
        <v>60</v>
      </c>
      <c r="P98" s="8">
        <v>34958</v>
      </c>
      <c r="T98" t="s">
        <v>459</v>
      </c>
      <c r="V98" t="s">
        <v>62</v>
      </c>
      <c r="X98">
        <v>644</v>
      </c>
      <c r="Y98">
        <v>22</v>
      </c>
      <c r="Z98">
        <v>21</v>
      </c>
      <c r="AC98">
        <v>3</v>
      </c>
      <c r="AD98">
        <v>3</v>
      </c>
      <c r="AE98">
        <v>10</v>
      </c>
      <c r="AR98">
        <v>0</v>
      </c>
      <c r="AS98">
        <v>39</v>
      </c>
      <c r="AV98">
        <v>29</v>
      </c>
      <c r="AW98">
        <v>10</v>
      </c>
    </row>
    <row r="99" spans="1:49" x14ac:dyDescent="0.3">
      <c r="A99" t="str">
        <f t="shared" si="1"/>
        <v>05029R</v>
      </c>
      <c r="B99" t="s">
        <v>387</v>
      </c>
      <c r="C99" t="s">
        <v>388</v>
      </c>
      <c r="D99" t="s">
        <v>460</v>
      </c>
      <c r="E99" t="s">
        <v>461</v>
      </c>
      <c r="F99" s="7" t="s">
        <v>53</v>
      </c>
      <c r="G99" t="s">
        <v>54</v>
      </c>
      <c r="H99" t="s">
        <v>55</v>
      </c>
      <c r="I99" t="s">
        <v>56</v>
      </c>
      <c r="J99" t="s">
        <v>57</v>
      </c>
      <c r="K99" t="s">
        <v>462</v>
      </c>
      <c r="L99">
        <v>30.434280740610301</v>
      </c>
      <c r="M99">
        <v>-9.5963842089856595</v>
      </c>
      <c r="N99" t="s">
        <v>59</v>
      </c>
      <c r="O99" t="s">
        <v>60</v>
      </c>
      <c r="P99" s="8">
        <v>27642</v>
      </c>
      <c r="T99" t="s">
        <v>463</v>
      </c>
      <c r="V99" t="s">
        <v>62</v>
      </c>
      <c r="X99">
        <v>1000</v>
      </c>
      <c r="Y99">
        <v>34</v>
      </c>
      <c r="Z99">
        <v>44</v>
      </c>
      <c r="AC99">
        <v>12</v>
      </c>
      <c r="AD99">
        <v>6</v>
      </c>
      <c r="AE99">
        <v>34</v>
      </c>
      <c r="AR99">
        <v>1</v>
      </c>
      <c r="AS99">
        <v>688</v>
      </c>
      <c r="AT99" s="9">
        <v>1.9111111111111112</v>
      </c>
      <c r="AV99">
        <v>650</v>
      </c>
      <c r="AW99">
        <v>38</v>
      </c>
    </row>
    <row r="100" spans="1:49" x14ac:dyDescent="0.3">
      <c r="A100" t="str">
        <f t="shared" si="1"/>
        <v>05030S</v>
      </c>
      <c r="B100" t="s">
        <v>49</v>
      </c>
      <c r="C100" t="s">
        <v>50</v>
      </c>
      <c r="D100" t="s">
        <v>464</v>
      </c>
      <c r="E100" t="s">
        <v>465</v>
      </c>
      <c r="F100" s="7" t="s">
        <v>53</v>
      </c>
      <c r="G100" t="s">
        <v>466</v>
      </c>
      <c r="H100" t="s">
        <v>467</v>
      </c>
      <c r="I100" t="s">
        <v>56</v>
      </c>
      <c r="J100" t="s">
        <v>57</v>
      </c>
      <c r="K100" t="s">
        <v>468</v>
      </c>
      <c r="L100">
        <v>30.3556232452393</v>
      </c>
      <c r="M100">
        <v>-9.5432815551757795</v>
      </c>
      <c r="N100" t="s">
        <v>59</v>
      </c>
      <c r="O100" t="s">
        <v>60</v>
      </c>
      <c r="P100" s="8">
        <v>30930</v>
      </c>
      <c r="T100" t="s">
        <v>469</v>
      </c>
      <c r="V100" t="s">
        <v>67</v>
      </c>
      <c r="X100">
        <v>265</v>
      </c>
      <c r="Y100">
        <v>9</v>
      </c>
      <c r="Z100">
        <v>10</v>
      </c>
      <c r="AC100">
        <v>1</v>
      </c>
      <c r="AD100">
        <v>1</v>
      </c>
      <c r="AE100">
        <v>12</v>
      </c>
      <c r="AR100">
        <v>0</v>
      </c>
    </row>
    <row r="101" spans="1:49" x14ac:dyDescent="0.3">
      <c r="A101" t="str">
        <f t="shared" si="1"/>
        <v>05031T</v>
      </c>
      <c r="B101" t="s">
        <v>49</v>
      </c>
      <c r="C101" t="s">
        <v>50</v>
      </c>
      <c r="D101" t="s">
        <v>470</v>
      </c>
      <c r="E101" t="s">
        <v>471</v>
      </c>
      <c r="F101" s="7" t="s">
        <v>53</v>
      </c>
      <c r="G101" t="s">
        <v>466</v>
      </c>
      <c r="H101" t="s">
        <v>467</v>
      </c>
      <c r="I101" t="s">
        <v>56</v>
      </c>
      <c r="J101" t="s">
        <v>57</v>
      </c>
      <c r="K101" t="s">
        <v>472</v>
      </c>
      <c r="L101">
        <v>30.359230041503899</v>
      </c>
      <c r="M101">
        <v>-9.5360927581787092</v>
      </c>
      <c r="N101" t="s">
        <v>59</v>
      </c>
      <c r="O101" t="s">
        <v>60</v>
      </c>
      <c r="P101" s="8">
        <v>29834</v>
      </c>
      <c r="T101" t="s">
        <v>473</v>
      </c>
      <c r="V101" t="s">
        <v>67</v>
      </c>
      <c r="X101">
        <v>372</v>
      </c>
      <c r="Y101">
        <v>12</v>
      </c>
      <c r="Z101">
        <v>10</v>
      </c>
      <c r="AC101">
        <v>2</v>
      </c>
      <c r="AD101">
        <v>1</v>
      </c>
      <c r="AE101">
        <v>3</v>
      </c>
      <c r="AR101">
        <v>0</v>
      </c>
    </row>
    <row r="102" spans="1:49" x14ac:dyDescent="0.3">
      <c r="A102" t="str">
        <f t="shared" si="1"/>
        <v>05033V</v>
      </c>
      <c r="B102" t="s">
        <v>49</v>
      </c>
      <c r="C102" t="s">
        <v>50</v>
      </c>
      <c r="D102" t="s">
        <v>474</v>
      </c>
      <c r="E102" t="s">
        <v>475</v>
      </c>
      <c r="F102" s="7" t="s">
        <v>53</v>
      </c>
      <c r="G102" t="s">
        <v>466</v>
      </c>
      <c r="H102" t="s">
        <v>467</v>
      </c>
      <c r="I102" t="s">
        <v>56</v>
      </c>
      <c r="J102" t="s">
        <v>57</v>
      </c>
      <c r="K102" t="s">
        <v>476</v>
      </c>
      <c r="L102">
        <v>30.358325958251999</v>
      </c>
      <c r="M102">
        <v>-9.5388202667236293</v>
      </c>
      <c r="N102" t="s">
        <v>59</v>
      </c>
      <c r="O102" t="s">
        <v>60</v>
      </c>
      <c r="P102" s="8">
        <v>13058</v>
      </c>
      <c r="T102" t="s">
        <v>477</v>
      </c>
      <c r="V102" t="s">
        <v>67</v>
      </c>
      <c r="X102">
        <v>187</v>
      </c>
      <c r="Y102">
        <v>8</v>
      </c>
      <c r="Z102">
        <v>19</v>
      </c>
      <c r="AC102">
        <v>3</v>
      </c>
      <c r="AD102">
        <v>1</v>
      </c>
      <c r="AE102">
        <v>16</v>
      </c>
      <c r="AR102">
        <v>0</v>
      </c>
    </row>
    <row r="103" spans="1:49" x14ac:dyDescent="0.3">
      <c r="A103" t="str">
        <f t="shared" si="1"/>
        <v>05035X</v>
      </c>
      <c r="B103" t="s">
        <v>49</v>
      </c>
      <c r="C103" t="s">
        <v>50</v>
      </c>
      <c r="D103" t="s">
        <v>478</v>
      </c>
      <c r="E103" t="s">
        <v>479</v>
      </c>
      <c r="F103" s="7" t="s">
        <v>53</v>
      </c>
      <c r="G103" t="s">
        <v>466</v>
      </c>
      <c r="H103" t="s">
        <v>467</v>
      </c>
      <c r="I103" t="s">
        <v>56</v>
      </c>
      <c r="J103" t="s">
        <v>57</v>
      </c>
      <c r="K103" t="s">
        <v>480</v>
      </c>
      <c r="L103">
        <v>30.3537998199463</v>
      </c>
      <c r="M103">
        <v>-9.5390996932983292</v>
      </c>
      <c r="N103" t="s">
        <v>59</v>
      </c>
      <c r="O103" t="s">
        <v>60</v>
      </c>
      <c r="P103" s="8">
        <v>32025</v>
      </c>
      <c r="T103" t="s">
        <v>481</v>
      </c>
      <c r="V103" t="s">
        <v>62</v>
      </c>
      <c r="X103">
        <v>681</v>
      </c>
      <c r="Y103">
        <v>20</v>
      </c>
      <c r="Z103">
        <v>18</v>
      </c>
      <c r="AC103">
        <v>1</v>
      </c>
      <c r="AD103">
        <v>1</v>
      </c>
      <c r="AE103">
        <v>17</v>
      </c>
      <c r="AR103">
        <v>0</v>
      </c>
    </row>
    <row r="104" spans="1:49" x14ac:dyDescent="0.3">
      <c r="A104" t="str">
        <f t="shared" si="1"/>
        <v>05036Y</v>
      </c>
      <c r="B104" t="s">
        <v>49</v>
      </c>
      <c r="C104" t="s">
        <v>50</v>
      </c>
      <c r="D104" t="s">
        <v>482</v>
      </c>
      <c r="E104" t="s">
        <v>483</v>
      </c>
      <c r="F104" s="7" t="s">
        <v>53</v>
      </c>
      <c r="G104" t="s">
        <v>466</v>
      </c>
      <c r="H104" t="s">
        <v>467</v>
      </c>
      <c r="I104" t="s">
        <v>56</v>
      </c>
      <c r="J104" t="s">
        <v>57</v>
      </c>
      <c r="K104" t="s">
        <v>484</v>
      </c>
      <c r="L104">
        <v>30.3548278808594</v>
      </c>
      <c r="M104">
        <v>-9.5467844009399396</v>
      </c>
      <c r="N104" t="s">
        <v>59</v>
      </c>
      <c r="O104" t="s">
        <v>60</v>
      </c>
      <c r="P104" s="8">
        <v>27653</v>
      </c>
      <c r="T104" t="s">
        <v>485</v>
      </c>
      <c r="V104" t="s">
        <v>62</v>
      </c>
      <c r="X104">
        <v>627</v>
      </c>
      <c r="Y104">
        <v>18</v>
      </c>
      <c r="Z104">
        <v>28</v>
      </c>
      <c r="AC104">
        <v>1</v>
      </c>
      <c r="AD104">
        <v>1</v>
      </c>
      <c r="AE104">
        <v>4</v>
      </c>
      <c r="AR104">
        <v>0</v>
      </c>
    </row>
    <row r="105" spans="1:49" x14ac:dyDescent="0.3">
      <c r="A105" t="str">
        <f t="shared" si="1"/>
        <v>05038A</v>
      </c>
      <c r="B105" t="s">
        <v>49</v>
      </c>
      <c r="C105" t="s">
        <v>50</v>
      </c>
      <c r="D105" t="s">
        <v>486</v>
      </c>
      <c r="E105" t="s">
        <v>487</v>
      </c>
      <c r="F105" s="7" t="s">
        <v>53</v>
      </c>
      <c r="G105" t="s">
        <v>466</v>
      </c>
      <c r="H105" t="s">
        <v>467</v>
      </c>
      <c r="I105" t="s">
        <v>56</v>
      </c>
      <c r="J105" t="s">
        <v>57</v>
      </c>
      <c r="K105" t="s">
        <v>484</v>
      </c>
      <c r="L105">
        <v>30.355899810791001</v>
      </c>
      <c r="M105">
        <v>-9.5438995361328107</v>
      </c>
      <c r="N105" t="s">
        <v>59</v>
      </c>
      <c r="O105" t="s">
        <v>60</v>
      </c>
      <c r="P105" s="8">
        <v>32025</v>
      </c>
      <c r="T105" t="s">
        <v>488</v>
      </c>
      <c r="V105" t="s">
        <v>67</v>
      </c>
      <c r="X105">
        <v>345</v>
      </c>
      <c r="Y105">
        <v>12</v>
      </c>
      <c r="Z105">
        <v>10</v>
      </c>
      <c r="AC105">
        <v>1</v>
      </c>
      <c r="AD105">
        <v>0</v>
      </c>
      <c r="AE105">
        <v>13</v>
      </c>
      <c r="AR105">
        <v>0</v>
      </c>
    </row>
    <row r="106" spans="1:49" x14ac:dyDescent="0.3">
      <c r="A106" t="str">
        <f t="shared" si="1"/>
        <v>05039B</v>
      </c>
      <c r="B106" t="s">
        <v>49</v>
      </c>
      <c r="C106" t="s">
        <v>50</v>
      </c>
      <c r="D106" t="s">
        <v>489</v>
      </c>
      <c r="E106" t="s">
        <v>490</v>
      </c>
      <c r="F106" s="7" t="s">
        <v>53</v>
      </c>
      <c r="G106" t="s">
        <v>466</v>
      </c>
      <c r="H106" t="s">
        <v>467</v>
      </c>
      <c r="I106" t="s">
        <v>56</v>
      </c>
      <c r="J106" t="s">
        <v>57</v>
      </c>
      <c r="K106" t="s">
        <v>491</v>
      </c>
      <c r="L106">
        <v>30.359159469604499</v>
      </c>
      <c r="M106">
        <v>-9.5399637222290004</v>
      </c>
      <c r="N106" t="s">
        <v>59</v>
      </c>
      <c r="O106" t="s">
        <v>60</v>
      </c>
      <c r="P106" s="8">
        <v>28749</v>
      </c>
      <c r="T106" t="s">
        <v>492</v>
      </c>
      <c r="V106" t="s">
        <v>62</v>
      </c>
      <c r="X106">
        <v>474</v>
      </c>
      <c r="Y106">
        <v>14</v>
      </c>
      <c r="Z106">
        <v>13</v>
      </c>
      <c r="AC106">
        <v>1</v>
      </c>
      <c r="AD106">
        <v>0</v>
      </c>
      <c r="AE106">
        <v>11</v>
      </c>
      <c r="AR106">
        <v>0</v>
      </c>
    </row>
    <row r="107" spans="1:49" x14ac:dyDescent="0.3">
      <c r="A107" t="str">
        <f t="shared" si="1"/>
        <v>05040C</v>
      </c>
      <c r="B107" t="s">
        <v>49</v>
      </c>
      <c r="C107" t="s">
        <v>50</v>
      </c>
      <c r="D107" t="s">
        <v>493</v>
      </c>
      <c r="E107" t="s">
        <v>494</v>
      </c>
      <c r="F107" s="7" t="s">
        <v>53</v>
      </c>
      <c r="G107" t="s">
        <v>466</v>
      </c>
      <c r="H107" t="s">
        <v>467</v>
      </c>
      <c r="I107" t="s">
        <v>56</v>
      </c>
      <c r="J107" t="s">
        <v>57</v>
      </c>
      <c r="K107" t="s">
        <v>491</v>
      </c>
      <c r="L107">
        <v>30.350606918334901</v>
      </c>
      <c r="M107">
        <v>-9.5364274978637606</v>
      </c>
      <c r="N107" t="s">
        <v>59</v>
      </c>
      <c r="O107" t="s">
        <v>60</v>
      </c>
      <c r="P107" s="8">
        <v>33482</v>
      </c>
      <c r="T107" t="s">
        <v>495</v>
      </c>
      <c r="V107" t="s">
        <v>67</v>
      </c>
      <c r="X107">
        <v>353</v>
      </c>
      <c r="Y107">
        <v>12</v>
      </c>
      <c r="Z107">
        <v>13</v>
      </c>
      <c r="AC107">
        <v>1</v>
      </c>
      <c r="AD107">
        <v>0</v>
      </c>
      <c r="AE107">
        <v>4</v>
      </c>
      <c r="AR107">
        <v>0</v>
      </c>
    </row>
    <row r="108" spans="1:49" x14ac:dyDescent="0.3">
      <c r="A108" t="str">
        <f t="shared" si="1"/>
        <v>05041D</v>
      </c>
      <c r="B108" t="s">
        <v>49</v>
      </c>
      <c r="C108" t="s">
        <v>50</v>
      </c>
      <c r="D108" t="s">
        <v>496</v>
      </c>
      <c r="E108" t="s">
        <v>497</v>
      </c>
      <c r="F108" s="7" t="s">
        <v>53</v>
      </c>
      <c r="G108" t="s">
        <v>466</v>
      </c>
      <c r="H108" t="s">
        <v>467</v>
      </c>
      <c r="I108" t="s">
        <v>56</v>
      </c>
      <c r="J108" t="s">
        <v>57</v>
      </c>
      <c r="K108" t="s">
        <v>498</v>
      </c>
      <c r="L108">
        <v>30.350980758666999</v>
      </c>
      <c r="M108">
        <v>-9.5536794662475604</v>
      </c>
      <c r="N108" t="s">
        <v>59</v>
      </c>
      <c r="O108" t="s">
        <v>60</v>
      </c>
      <c r="P108" s="8">
        <v>34582</v>
      </c>
      <c r="T108" t="s">
        <v>499</v>
      </c>
      <c r="V108" t="s">
        <v>67</v>
      </c>
      <c r="X108">
        <v>676</v>
      </c>
      <c r="Y108">
        <v>20</v>
      </c>
      <c r="Z108">
        <v>12</v>
      </c>
      <c r="AC108">
        <v>1</v>
      </c>
      <c r="AD108">
        <v>0</v>
      </c>
      <c r="AE108">
        <v>13</v>
      </c>
      <c r="AR108">
        <v>0</v>
      </c>
    </row>
    <row r="109" spans="1:49" x14ac:dyDescent="0.3">
      <c r="A109" t="str">
        <f t="shared" si="1"/>
        <v>05042E</v>
      </c>
      <c r="B109" t="s">
        <v>49</v>
      </c>
      <c r="C109" t="s">
        <v>50</v>
      </c>
      <c r="D109" t="s">
        <v>500</v>
      </c>
      <c r="E109" t="s">
        <v>501</v>
      </c>
      <c r="F109" s="7" t="s">
        <v>53</v>
      </c>
      <c r="G109" t="s">
        <v>466</v>
      </c>
      <c r="H109" t="s">
        <v>467</v>
      </c>
      <c r="I109" t="s">
        <v>56</v>
      </c>
      <c r="J109" t="s">
        <v>57</v>
      </c>
      <c r="K109" t="s">
        <v>502</v>
      </c>
      <c r="L109">
        <v>30.346786999999999</v>
      </c>
      <c r="M109">
        <v>-9.5378380000000007</v>
      </c>
      <c r="N109" t="s">
        <v>59</v>
      </c>
      <c r="O109" t="s">
        <v>60</v>
      </c>
      <c r="P109" s="8">
        <v>34582</v>
      </c>
      <c r="T109" t="s">
        <v>503</v>
      </c>
      <c r="V109" t="s">
        <v>67</v>
      </c>
      <c r="X109">
        <v>632</v>
      </c>
      <c r="Y109">
        <v>17</v>
      </c>
      <c r="Z109">
        <v>13</v>
      </c>
      <c r="AC109">
        <v>2</v>
      </c>
      <c r="AD109">
        <v>0</v>
      </c>
      <c r="AE109">
        <v>16</v>
      </c>
      <c r="AR109">
        <v>0</v>
      </c>
    </row>
    <row r="110" spans="1:49" x14ac:dyDescent="0.3">
      <c r="A110" t="str">
        <f t="shared" si="1"/>
        <v>05043F</v>
      </c>
      <c r="B110" t="s">
        <v>49</v>
      </c>
      <c r="C110" t="s">
        <v>50</v>
      </c>
      <c r="D110" t="s">
        <v>504</v>
      </c>
      <c r="E110" t="s">
        <v>505</v>
      </c>
      <c r="F110" s="7" t="s">
        <v>53</v>
      </c>
      <c r="G110" t="s">
        <v>466</v>
      </c>
      <c r="H110" t="s">
        <v>467</v>
      </c>
      <c r="I110" t="s">
        <v>56</v>
      </c>
      <c r="J110" t="s">
        <v>57</v>
      </c>
      <c r="K110" t="s">
        <v>506</v>
      </c>
      <c r="L110">
        <v>30.347539999999999</v>
      </c>
      <c r="M110">
        <v>-9.5534800000000004</v>
      </c>
      <c r="N110" t="s">
        <v>59</v>
      </c>
      <c r="O110" t="s">
        <v>60</v>
      </c>
      <c r="P110" s="8">
        <v>34943</v>
      </c>
      <c r="T110" t="s">
        <v>507</v>
      </c>
      <c r="V110" t="s">
        <v>67</v>
      </c>
      <c r="X110">
        <v>1335</v>
      </c>
      <c r="Y110">
        <v>34</v>
      </c>
      <c r="Z110">
        <v>20</v>
      </c>
      <c r="AC110">
        <v>1</v>
      </c>
      <c r="AD110">
        <v>1</v>
      </c>
      <c r="AE110">
        <v>20</v>
      </c>
      <c r="AR110">
        <v>0</v>
      </c>
    </row>
    <row r="111" spans="1:49" x14ac:dyDescent="0.3">
      <c r="A111" t="str">
        <f t="shared" si="1"/>
        <v>05044G</v>
      </c>
      <c r="B111" t="s">
        <v>49</v>
      </c>
      <c r="C111" t="s">
        <v>50</v>
      </c>
      <c r="D111" t="s">
        <v>508</v>
      </c>
      <c r="E111" t="s">
        <v>509</v>
      </c>
      <c r="F111" s="7" t="s">
        <v>53</v>
      </c>
      <c r="G111" t="s">
        <v>466</v>
      </c>
      <c r="H111" t="s">
        <v>467</v>
      </c>
      <c r="I111" t="s">
        <v>56</v>
      </c>
      <c r="J111" t="s">
        <v>57</v>
      </c>
      <c r="K111" t="s">
        <v>491</v>
      </c>
      <c r="L111">
        <v>30.3573818206787</v>
      </c>
      <c r="M111">
        <v>-9.5528488159179705</v>
      </c>
      <c r="N111" t="s">
        <v>59</v>
      </c>
      <c r="O111" t="s">
        <v>60</v>
      </c>
      <c r="P111" s="8">
        <v>34947</v>
      </c>
      <c r="T111" t="s">
        <v>510</v>
      </c>
      <c r="V111" t="s">
        <v>62</v>
      </c>
      <c r="X111">
        <v>1516</v>
      </c>
      <c r="Y111">
        <v>38</v>
      </c>
      <c r="Z111">
        <v>23</v>
      </c>
      <c r="AC111">
        <v>2</v>
      </c>
      <c r="AD111">
        <v>1</v>
      </c>
      <c r="AE111">
        <v>18</v>
      </c>
      <c r="AR111">
        <v>0</v>
      </c>
    </row>
    <row r="112" spans="1:49" x14ac:dyDescent="0.3">
      <c r="A112" t="str">
        <f t="shared" si="1"/>
        <v>05045H</v>
      </c>
      <c r="B112" t="s">
        <v>49</v>
      </c>
      <c r="C112" t="s">
        <v>50</v>
      </c>
      <c r="D112" t="s">
        <v>511</v>
      </c>
      <c r="E112" t="s">
        <v>512</v>
      </c>
      <c r="F112" s="7" t="s">
        <v>53</v>
      </c>
      <c r="G112" t="s">
        <v>466</v>
      </c>
      <c r="H112" t="s">
        <v>467</v>
      </c>
      <c r="I112" t="s">
        <v>56</v>
      </c>
      <c r="J112" t="s">
        <v>57</v>
      </c>
      <c r="K112" t="s">
        <v>484</v>
      </c>
      <c r="L112">
        <v>30.349363327026399</v>
      </c>
      <c r="M112">
        <v>-9.5560483932495099</v>
      </c>
      <c r="N112" t="s">
        <v>59</v>
      </c>
      <c r="O112" t="s">
        <v>60</v>
      </c>
      <c r="P112" s="8">
        <v>34213</v>
      </c>
      <c r="T112" t="s">
        <v>513</v>
      </c>
      <c r="V112" t="s">
        <v>62</v>
      </c>
      <c r="X112">
        <v>1203</v>
      </c>
      <c r="Y112">
        <v>32</v>
      </c>
      <c r="Z112">
        <v>19</v>
      </c>
      <c r="AC112">
        <v>1</v>
      </c>
      <c r="AD112">
        <v>1</v>
      </c>
      <c r="AE112">
        <v>21</v>
      </c>
      <c r="AR112">
        <v>0</v>
      </c>
    </row>
    <row r="113" spans="1:44" x14ac:dyDescent="0.3">
      <c r="A113" t="str">
        <f t="shared" si="1"/>
        <v>05046J</v>
      </c>
      <c r="B113" t="s">
        <v>49</v>
      </c>
      <c r="C113" t="s">
        <v>50</v>
      </c>
      <c r="D113" t="s">
        <v>514</v>
      </c>
      <c r="E113" t="s">
        <v>515</v>
      </c>
      <c r="F113" s="7" t="s">
        <v>53</v>
      </c>
      <c r="G113" t="s">
        <v>466</v>
      </c>
      <c r="H113" t="s">
        <v>467</v>
      </c>
      <c r="I113" t="s">
        <v>56</v>
      </c>
      <c r="J113" t="s">
        <v>57</v>
      </c>
      <c r="K113" t="s">
        <v>516</v>
      </c>
      <c r="L113">
        <v>30.353399276733299</v>
      </c>
      <c r="M113">
        <v>-9.5520000457763707</v>
      </c>
      <c r="N113" t="s">
        <v>59</v>
      </c>
      <c r="O113" t="s">
        <v>60</v>
      </c>
      <c r="P113" s="8">
        <v>34213</v>
      </c>
      <c r="T113" t="s">
        <v>517</v>
      </c>
      <c r="V113" t="s">
        <v>67</v>
      </c>
      <c r="X113">
        <v>771</v>
      </c>
      <c r="Y113">
        <v>22</v>
      </c>
      <c r="Z113">
        <v>18</v>
      </c>
      <c r="AC113">
        <v>1</v>
      </c>
      <c r="AD113">
        <v>1</v>
      </c>
      <c r="AE113">
        <v>19</v>
      </c>
      <c r="AR113">
        <v>0</v>
      </c>
    </row>
    <row r="114" spans="1:44" x14ac:dyDescent="0.3">
      <c r="A114" t="str">
        <f t="shared" si="1"/>
        <v>05047K</v>
      </c>
      <c r="B114" t="s">
        <v>49</v>
      </c>
      <c r="C114" t="s">
        <v>50</v>
      </c>
      <c r="D114" t="s">
        <v>518</v>
      </c>
      <c r="E114" t="s">
        <v>519</v>
      </c>
      <c r="F114" s="7" t="s">
        <v>53</v>
      </c>
      <c r="G114" t="s">
        <v>466</v>
      </c>
      <c r="H114" t="s">
        <v>467</v>
      </c>
      <c r="I114" t="s">
        <v>56</v>
      </c>
      <c r="J114" t="s">
        <v>57</v>
      </c>
      <c r="K114" t="s">
        <v>520</v>
      </c>
      <c r="L114">
        <v>30.352287292480501</v>
      </c>
      <c r="M114">
        <v>-9.544921875</v>
      </c>
      <c r="N114" t="s">
        <v>59</v>
      </c>
      <c r="O114" t="s">
        <v>60</v>
      </c>
      <c r="P114" s="8">
        <v>34213</v>
      </c>
      <c r="T114" t="s">
        <v>521</v>
      </c>
      <c r="V114" t="s">
        <v>62</v>
      </c>
      <c r="X114">
        <v>825</v>
      </c>
      <c r="Y114">
        <v>22</v>
      </c>
      <c r="Z114">
        <v>13</v>
      </c>
      <c r="AC114">
        <v>2</v>
      </c>
      <c r="AD114">
        <v>1</v>
      </c>
      <c r="AE114">
        <v>18</v>
      </c>
      <c r="AR114">
        <v>0</v>
      </c>
    </row>
    <row r="115" spans="1:44" x14ac:dyDescent="0.3">
      <c r="A115" t="str">
        <f t="shared" si="1"/>
        <v>05048L</v>
      </c>
      <c r="B115" t="s">
        <v>49</v>
      </c>
      <c r="C115" t="s">
        <v>50</v>
      </c>
      <c r="D115" t="s">
        <v>522</v>
      </c>
      <c r="E115" t="s">
        <v>523</v>
      </c>
      <c r="F115" s="7" t="s">
        <v>53</v>
      </c>
      <c r="G115" t="s">
        <v>466</v>
      </c>
      <c r="H115" t="s">
        <v>524</v>
      </c>
      <c r="I115" t="s">
        <v>56</v>
      </c>
      <c r="J115" t="s">
        <v>57</v>
      </c>
      <c r="K115" t="s">
        <v>525</v>
      </c>
      <c r="L115">
        <v>30.373500823974599</v>
      </c>
      <c r="M115">
        <v>-9.5486001968383807</v>
      </c>
      <c r="N115" t="s">
        <v>59</v>
      </c>
      <c r="O115" t="s">
        <v>60</v>
      </c>
      <c r="P115" s="8">
        <v>29834</v>
      </c>
      <c r="T115" t="s">
        <v>526</v>
      </c>
      <c r="V115" t="s">
        <v>67</v>
      </c>
      <c r="X115">
        <v>758</v>
      </c>
      <c r="Y115">
        <v>22</v>
      </c>
      <c r="Z115">
        <v>15</v>
      </c>
      <c r="AC115">
        <v>1</v>
      </c>
      <c r="AD115">
        <v>2</v>
      </c>
      <c r="AE115">
        <v>14</v>
      </c>
      <c r="AR115">
        <v>0</v>
      </c>
    </row>
    <row r="116" spans="1:44" x14ac:dyDescent="0.3">
      <c r="A116" t="str">
        <f t="shared" si="1"/>
        <v>05049M</v>
      </c>
      <c r="B116" t="s">
        <v>49</v>
      </c>
      <c r="C116" t="s">
        <v>50</v>
      </c>
      <c r="D116" t="s">
        <v>527</v>
      </c>
      <c r="E116" t="s">
        <v>528</v>
      </c>
      <c r="F116" s="7" t="s">
        <v>53</v>
      </c>
      <c r="G116" t="s">
        <v>466</v>
      </c>
      <c r="H116" t="s">
        <v>524</v>
      </c>
      <c r="I116" t="s">
        <v>56</v>
      </c>
      <c r="J116" t="s">
        <v>57</v>
      </c>
      <c r="K116" t="s">
        <v>529</v>
      </c>
      <c r="L116">
        <v>30.365200042724599</v>
      </c>
      <c r="M116">
        <v>-9.5367002487182599</v>
      </c>
      <c r="N116" t="s">
        <v>59</v>
      </c>
      <c r="O116" t="s">
        <v>60</v>
      </c>
      <c r="P116" s="8">
        <v>27303</v>
      </c>
      <c r="T116" t="s">
        <v>530</v>
      </c>
      <c r="V116" t="s">
        <v>67</v>
      </c>
      <c r="X116">
        <v>361</v>
      </c>
      <c r="Y116">
        <v>12</v>
      </c>
      <c r="Z116">
        <v>18</v>
      </c>
      <c r="AC116">
        <v>3</v>
      </c>
      <c r="AD116">
        <v>2</v>
      </c>
      <c r="AE116">
        <v>20</v>
      </c>
      <c r="AR116">
        <v>0</v>
      </c>
    </row>
    <row r="117" spans="1:44" x14ac:dyDescent="0.3">
      <c r="A117" t="str">
        <f t="shared" si="1"/>
        <v>05050N</v>
      </c>
      <c r="B117" t="s">
        <v>49</v>
      </c>
      <c r="C117" t="s">
        <v>50</v>
      </c>
      <c r="D117" t="s">
        <v>531</v>
      </c>
      <c r="E117" t="s">
        <v>532</v>
      </c>
      <c r="F117" s="7" t="s">
        <v>53</v>
      </c>
      <c r="G117" t="s">
        <v>466</v>
      </c>
      <c r="H117" t="s">
        <v>524</v>
      </c>
      <c r="I117" t="s">
        <v>56</v>
      </c>
      <c r="J117" t="s">
        <v>57</v>
      </c>
      <c r="K117" t="s">
        <v>533</v>
      </c>
      <c r="L117">
        <v>30.369800567626999</v>
      </c>
      <c r="M117">
        <v>-9.5385999679565394</v>
      </c>
      <c r="N117" t="s">
        <v>59</v>
      </c>
      <c r="O117" t="s">
        <v>60</v>
      </c>
      <c r="P117" s="8">
        <v>19360</v>
      </c>
      <c r="T117" t="s">
        <v>534</v>
      </c>
      <c r="V117" t="s">
        <v>67</v>
      </c>
      <c r="X117">
        <v>692</v>
      </c>
      <c r="Y117">
        <v>20</v>
      </c>
      <c r="Z117">
        <v>12</v>
      </c>
      <c r="AC117">
        <v>2</v>
      </c>
      <c r="AD117">
        <v>0</v>
      </c>
      <c r="AE117">
        <v>11</v>
      </c>
      <c r="AR117">
        <v>0</v>
      </c>
    </row>
    <row r="118" spans="1:44" x14ac:dyDescent="0.3">
      <c r="A118" t="str">
        <f t="shared" si="1"/>
        <v>05051P</v>
      </c>
      <c r="B118" t="s">
        <v>49</v>
      </c>
      <c r="C118" t="s">
        <v>50</v>
      </c>
      <c r="D118" t="s">
        <v>535</v>
      </c>
      <c r="E118" t="s">
        <v>536</v>
      </c>
      <c r="F118" s="7" t="s">
        <v>53</v>
      </c>
      <c r="G118" t="s">
        <v>466</v>
      </c>
      <c r="H118" t="s">
        <v>524</v>
      </c>
      <c r="I118" t="s">
        <v>56</v>
      </c>
      <c r="J118" t="s">
        <v>57</v>
      </c>
      <c r="K118" t="s">
        <v>537</v>
      </c>
      <c r="L118">
        <v>30.3696174621582</v>
      </c>
      <c r="M118">
        <v>-9.5413265228271502</v>
      </c>
      <c r="N118" t="s">
        <v>59</v>
      </c>
      <c r="O118" t="s">
        <v>60</v>
      </c>
      <c r="P118" s="8">
        <v>24381</v>
      </c>
      <c r="T118" t="s">
        <v>538</v>
      </c>
      <c r="V118" t="s">
        <v>62</v>
      </c>
      <c r="X118">
        <v>621</v>
      </c>
      <c r="Y118">
        <v>19</v>
      </c>
      <c r="Z118">
        <v>18</v>
      </c>
      <c r="AC118">
        <v>1</v>
      </c>
      <c r="AD118">
        <v>0</v>
      </c>
      <c r="AE118">
        <v>12</v>
      </c>
      <c r="AR118">
        <v>0</v>
      </c>
    </row>
    <row r="119" spans="1:44" x14ac:dyDescent="0.3">
      <c r="A119" t="str">
        <f t="shared" si="1"/>
        <v>05052R</v>
      </c>
      <c r="B119" t="s">
        <v>92</v>
      </c>
      <c r="C119" t="s">
        <v>93</v>
      </c>
      <c r="D119" t="s">
        <v>539</v>
      </c>
      <c r="E119" t="s">
        <v>540</v>
      </c>
      <c r="F119" s="7" t="s">
        <v>53</v>
      </c>
      <c r="G119" t="s">
        <v>466</v>
      </c>
      <c r="H119" t="s">
        <v>524</v>
      </c>
      <c r="I119" t="s">
        <v>56</v>
      </c>
      <c r="J119" t="s">
        <v>57</v>
      </c>
      <c r="K119" t="s">
        <v>541</v>
      </c>
      <c r="L119">
        <v>30.371900558471701</v>
      </c>
      <c r="M119">
        <v>-9.5363998413085902</v>
      </c>
      <c r="N119" t="s">
        <v>59</v>
      </c>
      <c r="O119" t="s">
        <v>60</v>
      </c>
      <c r="P119" s="8">
        <v>29114</v>
      </c>
      <c r="T119" t="s">
        <v>542</v>
      </c>
      <c r="V119" t="s">
        <v>67</v>
      </c>
      <c r="X119">
        <v>1265</v>
      </c>
      <c r="Y119">
        <v>32</v>
      </c>
      <c r="Z119">
        <v>23</v>
      </c>
      <c r="AC119">
        <v>9</v>
      </c>
      <c r="AD119">
        <v>3</v>
      </c>
      <c r="AE119">
        <v>4</v>
      </c>
      <c r="AR119">
        <v>0</v>
      </c>
    </row>
    <row r="120" spans="1:44" x14ac:dyDescent="0.3">
      <c r="A120" t="str">
        <f t="shared" si="1"/>
        <v>05053S</v>
      </c>
      <c r="B120" t="s">
        <v>49</v>
      </c>
      <c r="C120" t="s">
        <v>50</v>
      </c>
      <c r="D120" t="s">
        <v>543</v>
      </c>
      <c r="E120" t="s">
        <v>544</v>
      </c>
      <c r="F120" s="7" t="s">
        <v>53</v>
      </c>
      <c r="G120" t="s">
        <v>466</v>
      </c>
      <c r="H120" t="s">
        <v>524</v>
      </c>
      <c r="I120" t="s">
        <v>56</v>
      </c>
      <c r="J120" t="s">
        <v>57</v>
      </c>
      <c r="K120" t="s">
        <v>545</v>
      </c>
      <c r="L120">
        <v>30.3719997406006</v>
      </c>
      <c r="M120">
        <v>-9.5369997024536097</v>
      </c>
      <c r="N120" t="s">
        <v>59</v>
      </c>
      <c r="O120" t="s">
        <v>60</v>
      </c>
      <c r="P120" s="8">
        <v>29465</v>
      </c>
      <c r="T120" t="s">
        <v>546</v>
      </c>
      <c r="V120" t="s">
        <v>67</v>
      </c>
      <c r="X120">
        <v>473</v>
      </c>
      <c r="Y120">
        <v>14</v>
      </c>
      <c r="Z120">
        <v>10</v>
      </c>
      <c r="AC120">
        <v>2</v>
      </c>
      <c r="AD120">
        <v>1</v>
      </c>
      <c r="AE120">
        <v>16</v>
      </c>
      <c r="AR120">
        <v>0</v>
      </c>
    </row>
    <row r="121" spans="1:44" x14ac:dyDescent="0.3">
      <c r="A121" t="str">
        <f t="shared" si="1"/>
        <v>05054T</v>
      </c>
      <c r="B121" t="s">
        <v>49</v>
      </c>
      <c r="C121" t="s">
        <v>50</v>
      </c>
      <c r="D121" t="s">
        <v>547</v>
      </c>
      <c r="E121" t="s">
        <v>548</v>
      </c>
      <c r="F121" s="7" t="s">
        <v>53</v>
      </c>
      <c r="G121" t="s">
        <v>466</v>
      </c>
      <c r="H121" t="s">
        <v>524</v>
      </c>
      <c r="I121" t="s">
        <v>56</v>
      </c>
      <c r="J121" t="s">
        <v>57</v>
      </c>
      <c r="K121" t="s">
        <v>549</v>
      </c>
      <c r="L121">
        <v>30.3657550811768</v>
      </c>
      <c r="M121">
        <v>-9.5310316085815394</v>
      </c>
      <c r="N121" t="s">
        <v>59</v>
      </c>
      <c r="O121" t="s">
        <v>60</v>
      </c>
      <c r="P121" s="8">
        <v>33121</v>
      </c>
      <c r="T121" t="s">
        <v>550</v>
      </c>
      <c r="V121" t="s">
        <v>67</v>
      </c>
      <c r="X121">
        <v>391</v>
      </c>
      <c r="Y121">
        <v>12</v>
      </c>
      <c r="Z121">
        <v>10</v>
      </c>
      <c r="AC121">
        <v>1</v>
      </c>
      <c r="AD121">
        <v>3</v>
      </c>
      <c r="AE121">
        <v>14</v>
      </c>
      <c r="AR121">
        <v>0</v>
      </c>
    </row>
    <row r="122" spans="1:44" x14ac:dyDescent="0.3">
      <c r="A122" t="str">
        <f t="shared" si="1"/>
        <v>05055U</v>
      </c>
      <c r="B122" t="s">
        <v>49</v>
      </c>
      <c r="C122" t="s">
        <v>50</v>
      </c>
      <c r="D122" t="s">
        <v>551</v>
      </c>
      <c r="E122" t="s">
        <v>552</v>
      </c>
      <c r="F122" s="7" t="s">
        <v>53</v>
      </c>
      <c r="G122" t="s">
        <v>466</v>
      </c>
      <c r="H122" t="s">
        <v>524</v>
      </c>
      <c r="I122" t="s">
        <v>56</v>
      </c>
      <c r="J122" t="s">
        <v>57</v>
      </c>
      <c r="K122" t="s">
        <v>553</v>
      </c>
      <c r="L122">
        <v>30.3761386871337</v>
      </c>
      <c r="M122">
        <v>-9.5323572158813406</v>
      </c>
      <c r="N122" t="s">
        <v>59</v>
      </c>
      <c r="O122" t="s">
        <v>60</v>
      </c>
      <c r="P122" s="8">
        <v>33486</v>
      </c>
      <c r="T122" t="s">
        <v>554</v>
      </c>
      <c r="V122" t="s">
        <v>67</v>
      </c>
      <c r="X122">
        <v>803</v>
      </c>
      <c r="Y122">
        <v>23</v>
      </c>
      <c r="Z122">
        <v>16</v>
      </c>
      <c r="AC122">
        <v>1</v>
      </c>
      <c r="AD122">
        <v>1</v>
      </c>
      <c r="AE122">
        <v>17</v>
      </c>
      <c r="AR122">
        <v>0</v>
      </c>
    </row>
    <row r="123" spans="1:44" x14ac:dyDescent="0.3">
      <c r="A123" t="str">
        <f t="shared" si="1"/>
        <v>05056V</v>
      </c>
      <c r="B123" t="s">
        <v>49</v>
      </c>
      <c r="C123" t="s">
        <v>50</v>
      </c>
      <c r="D123" t="s">
        <v>555</v>
      </c>
      <c r="E123" t="s">
        <v>556</v>
      </c>
      <c r="F123" s="7" t="s">
        <v>53</v>
      </c>
      <c r="G123" t="s">
        <v>466</v>
      </c>
      <c r="H123" t="s">
        <v>524</v>
      </c>
      <c r="I123" t="s">
        <v>56</v>
      </c>
      <c r="J123" t="s">
        <v>57</v>
      </c>
      <c r="K123" t="s">
        <v>557</v>
      </c>
      <c r="N123" t="s">
        <v>59</v>
      </c>
      <c r="O123" t="s">
        <v>60</v>
      </c>
      <c r="P123" s="8">
        <v>34947</v>
      </c>
      <c r="T123" t="s">
        <v>558</v>
      </c>
      <c r="V123" t="s">
        <v>62</v>
      </c>
      <c r="X123">
        <v>921</v>
      </c>
      <c r="Y123">
        <v>25</v>
      </c>
      <c r="Z123">
        <v>14</v>
      </c>
      <c r="AC123">
        <v>4</v>
      </c>
      <c r="AD123">
        <v>2</v>
      </c>
      <c r="AE123">
        <v>1</v>
      </c>
      <c r="AR123">
        <v>0</v>
      </c>
    </row>
    <row r="124" spans="1:44" x14ac:dyDescent="0.3">
      <c r="A124" t="str">
        <f t="shared" si="1"/>
        <v>05057W</v>
      </c>
      <c r="B124" t="s">
        <v>49</v>
      </c>
      <c r="C124" t="s">
        <v>50</v>
      </c>
      <c r="D124" t="s">
        <v>559</v>
      </c>
      <c r="E124" t="s">
        <v>560</v>
      </c>
      <c r="F124" s="7" t="s">
        <v>53</v>
      </c>
      <c r="G124" t="s">
        <v>466</v>
      </c>
      <c r="H124" t="s">
        <v>524</v>
      </c>
      <c r="I124" t="s">
        <v>56</v>
      </c>
      <c r="J124" t="s">
        <v>57</v>
      </c>
      <c r="K124" t="s">
        <v>561</v>
      </c>
      <c r="L124">
        <v>30.375868441481298</v>
      </c>
      <c r="M124">
        <v>-9.5447572435733008</v>
      </c>
      <c r="N124" t="s">
        <v>59</v>
      </c>
      <c r="O124" t="s">
        <v>60</v>
      </c>
      <c r="P124" s="8">
        <v>34943</v>
      </c>
      <c r="T124" t="s">
        <v>562</v>
      </c>
      <c r="V124" t="s">
        <v>67</v>
      </c>
      <c r="X124">
        <v>610</v>
      </c>
      <c r="Y124">
        <v>16</v>
      </c>
      <c r="Z124">
        <v>20</v>
      </c>
      <c r="AC124">
        <v>1</v>
      </c>
      <c r="AD124">
        <v>1</v>
      </c>
      <c r="AE124">
        <v>18</v>
      </c>
      <c r="AR124">
        <v>0</v>
      </c>
    </row>
    <row r="125" spans="1:44" x14ac:dyDescent="0.3">
      <c r="A125" t="str">
        <f t="shared" si="1"/>
        <v>05058X</v>
      </c>
      <c r="B125" t="s">
        <v>49</v>
      </c>
      <c r="C125" t="s">
        <v>50</v>
      </c>
      <c r="D125" t="s">
        <v>563</v>
      </c>
      <c r="E125" t="s">
        <v>564</v>
      </c>
      <c r="F125" s="7" t="s">
        <v>53</v>
      </c>
      <c r="G125" t="s">
        <v>466</v>
      </c>
      <c r="H125" t="s">
        <v>524</v>
      </c>
      <c r="I125" t="s">
        <v>56</v>
      </c>
      <c r="J125" t="s">
        <v>57</v>
      </c>
      <c r="K125" t="s">
        <v>565</v>
      </c>
      <c r="L125">
        <v>30.366600036621101</v>
      </c>
      <c r="M125">
        <v>-9.5248003005981392</v>
      </c>
      <c r="N125" t="s">
        <v>59</v>
      </c>
      <c r="O125" t="s">
        <v>60</v>
      </c>
      <c r="P125" s="8">
        <v>35313</v>
      </c>
      <c r="T125" t="s">
        <v>566</v>
      </c>
      <c r="V125" t="s">
        <v>67</v>
      </c>
      <c r="X125">
        <v>264</v>
      </c>
      <c r="Y125">
        <v>8</v>
      </c>
      <c r="Z125">
        <v>12</v>
      </c>
      <c r="AC125">
        <v>1</v>
      </c>
      <c r="AD125">
        <v>2</v>
      </c>
      <c r="AE125">
        <v>12</v>
      </c>
      <c r="AR125">
        <v>0</v>
      </c>
    </row>
    <row r="126" spans="1:44" x14ac:dyDescent="0.3">
      <c r="A126" t="str">
        <f t="shared" si="1"/>
        <v>05059Y</v>
      </c>
      <c r="B126" t="s">
        <v>49</v>
      </c>
      <c r="C126" t="s">
        <v>50</v>
      </c>
      <c r="D126" t="s">
        <v>567</v>
      </c>
      <c r="E126" t="s">
        <v>568</v>
      </c>
      <c r="F126" s="7" t="s">
        <v>53</v>
      </c>
      <c r="G126" t="s">
        <v>466</v>
      </c>
      <c r="H126" t="s">
        <v>569</v>
      </c>
      <c r="I126" t="s">
        <v>56</v>
      </c>
      <c r="J126" t="s">
        <v>57</v>
      </c>
      <c r="K126" t="s">
        <v>570</v>
      </c>
      <c r="L126">
        <v>30.336399078369102</v>
      </c>
      <c r="M126">
        <v>-9.5103731155395508</v>
      </c>
      <c r="N126" t="s">
        <v>59</v>
      </c>
      <c r="O126" t="s">
        <v>60</v>
      </c>
      <c r="P126" s="8">
        <v>30930</v>
      </c>
      <c r="T126" t="s">
        <v>571</v>
      </c>
      <c r="V126" t="s">
        <v>67</v>
      </c>
      <c r="X126">
        <v>1005</v>
      </c>
      <c r="Y126">
        <v>26</v>
      </c>
      <c r="Z126">
        <v>20</v>
      </c>
      <c r="AC126">
        <v>3</v>
      </c>
      <c r="AD126">
        <v>0</v>
      </c>
      <c r="AE126">
        <v>13</v>
      </c>
      <c r="AR126">
        <v>0</v>
      </c>
    </row>
    <row r="127" spans="1:44" x14ac:dyDescent="0.3">
      <c r="A127" t="str">
        <f t="shared" si="1"/>
        <v>05060Z</v>
      </c>
      <c r="B127" t="s">
        <v>49</v>
      </c>
      <c r="C127" t="s">
        <v>50</v>
      </c>
      <c r="D127" t="s">
        <v>572</v>
      </c>
      <c r="E127" t="s">
        <v>573</v>
      </c>
      <c r="F127" s="7" t="s">
        <v>53</v>
      </c>
      <c r="G127" t="s">
        <v>466</v>
      </c>
      <c r="H127" t="s">
        <v>569</v>
      </c>
      <c r="I127" t="s">
        <v>56</v>
      </c>
      <c r="J127" t="s">
        <v>57</v>
      </c>
      <c r="K127" t="s">
        <v>574</v>
      </c>
      <c r="L127">
        <v>30.347387313842798</v>
      </c>
      <c r="M127">
        <v>-9.5001554489135707</v>
      </c>
      <c r="N127" t="s">
        <v>59</v>
      </c>
      <c r="O127" t="s">
        <v>60</v>
      </c>
      <c r="P127" s="8">
        <v>21094</v>
      </c>
      <c r="T127" t="s">
        <v>575</v>
      </c>
      <c r="V127" t="s">
        <v>62</v>
      </c>
      <c r="X127">
        <v>381</v>
      </c>
      <c r="Y127">
        <v>12</v>
      </c>
      <c r="Z127">
        <v>9</v>
      </c>
      <c r="AC127">
        <v>1</v>
      </c>
      <c r="AD127">
        <v>1</v>
      </c>
      <c r="AE127">
        <v>14</v>
      </c>
      <c r="AR127">
        <v>0</v>
      </c>
    </row>
    <row r="128" spans="1:44" x14ac:dyDescent="0.3">
      <c r="A128" t="str">
        <f t="shared" si="1"/>
        <v>05061A</v>
      </c>
      <c r="B128" t="s">
        <v>49</v>
      </c>
      <c r="C128" t="s">
        <v>50</v>
      </c>
      <c r="D128" t="s">
        <v>576</v>
      </c>
      <c r="E128" t="s">
        <v>577</v>
      </c>
      <c r="F128" s="7" t="s">
        <v>53</v>
      </c>
      <c r="G128" t="s">
        <v>466</v>
      </c>
      <c r="H128" t="s">
        <v>569</v>
      </c>
      <c r="I128" t="s">
        <v>56</v>
      </c>
      <c r="J128" t="s">
        <v>57</v>
      </c>
      <c r="K128" t="s">
        <v>578</v>
      </c>
      <c r="L128">
        <v>30.345399856567401</v>
      </c>
      <c r="M128">
        <v>-9.5039997100830096</v>
      </c>
      <c r="N128" t="s">
        <v>59</v>
      </c>
      <c r="O128" t="s">
        <v>60</v>
      </c>
      <c r="P128" s="8">
        <v>21094</v>
      </c>
      <c r="T128" t="s">
        <v>579</v>
      </c>
      <c r="V128" t="s">
        <v>67</v>
      </c>
      <c r="X128">
        <v>380</v>
      </c>
      <c r="Y128">
        <v>12</v>
      </c>
      <c r="Z128">
        <v>14</v>
      </c>
      <c r="AC128">
        <v>2</v>
      </c>
      <c r="AD128">
        <v>2</v>
      </c>
      <c r="AE128">
        <v>20</v>
      </c>
      <c r="AR128">
        <v>0</v>
      </c>
    </row>
    <row r="129" spans="1:44" x14ac:dyDescent="0.3">
      <c r="A129" t="str">
        <f t="shared" si="1"/>
        <v>05062B</v>
      </c>
      <c r="B129" t="s">
        <v>49</v>
      </c>
      <c r="C129" t="s">
        <v>50</v>
      </c>
      <c r="D129" t="s">
        <v>580</v>
      </c>
      <c r="E129" t="s">
        <v>581</v>
      </c>
      <c r="F129" s="7" t="s">
        <v>53</v>
      </c>
      <c r="G129" t="s">
        <v>466</v>
      </c>
      <c r="H129" t="s">
        <v>569</v>
      </c>
      <c r="I129" t="s">
        <v>56</v>
      </c>
      <c r="J129" t="s">
        <v>57</v>
      </c>
      <c r="K129" t="s">
        <v>582</v>
      </c>
      <c r="L129">
        <v>30.3430995941162</v>
      </c>
      <c r="M129">
        <v>-9.4955997467040998</v>
      </c>
      <c r="N129" t="s">
        <v>59</v>
      </c>
      <c r="O129" t="s">
        <v>60</v>
      </c>
      <c r="P129" s="8">
        <v>30564</v>
      </c>
      <c r="T129" t="s">
        <v>583</v>
      </c>
      <c r="V129" t="s">
        <v>67</v>
      </c>
      <c r="X129">
        <v>500</v>
      </c>
      <c r="Y129">
        <v>14</v>
      </c>
      <c r="Z129">
        <v>12</v>
      </c>
      <c r="AC129">
        <v>1</v>
      </c>
      <c r="AD129">
        <v>1</v>
      </c>
      <c r="AE129">
        <v>10</v>
      </c>
      <c r="AR129">
        <v>0</v>
      </c>
    </row>
    <row r="130" spans="1:44" x14ac:dyDescent="0.3">
      <c r="A130" t="str">
        <f t="shared" si="1"/>
        <v>05063C</v>
      </c>
      <c r="B130" t="s">
        <v>49</v>
      </c>
      <c r="C130" t="s">
        <v>50</v>
      </c>
      <c r="D130" t="s">
        <v>584</v>
      </c>
      <c r="E130" t="s">
        <v>585</v>
      </c>
      <c r="F130" s="7" t="s">
        <v>53</v>
      </c>
      <c r="G130" t="s">
        <v>466</v>
      </c>
      <c r="H130" t="s">
        <v>569</v>
      </c>
      <c r="I130" t="s">
        <v>56</v>
      </c>
      <c r="J130" t="s">
        <v>57</v>
      </c>
      <c r="K130" t="s">
        <v>586</v>
      </c>
      <c r="L130">
        <v>30.3477993011475</v>
      </c>
      <c r="M130">
        <v>-9.4857997894287092</v>
      </c>
      <c r="N130" t="s">
        <v>59</v>
      </c>
      <c r="O130" t="s">
        <v>60</v>
      </c>
      <c r="P130" s="8">
        <v>29103</v>
      </c>
      <c r="T130" t="s">
        <v>587</v>
      </c>
      <c r="V130" t="s">
        <v>67</v>
      </c>
      <c r="X130">
        <v>768</v>
      </c>
      <c r="Y130">
        <v>22</v>
      </c>
      <c r="Z130">
        <v>17</v>
      </c>
      <c r="AC130">
        <v>2</v>
      </c>
      <c r="AD130">
        <v>0</v>
      </c>
      <c r="AE130">
        <v>2</v>
      </c>
      <c r="AR130">
        <v>0</v>
      </c>
    </row>
    <row r="131" spans="1:44" x14ac:dyDescent="0.3">
      <c r="A131" t="str">
        <f t="shared" ref="A131:A194" si="2">T131</f>
        <v>05064D</v>
      </c>
      <c r="B131" t="s">
        <v>49</v>
      </c>
      <c r="C131" t="s">
        <v>50</v>
      </c>
      <c r="D131" t="s">
        <v>588</v>
      </c>
      <c r="E131" t="s">
        <v>589</v>
      </c>
      <c r="F131" s="7" t="s">
        <v>53</v>
      </c>
      <c r="G131" t="s">
        <v>466</v>
      </c>
      <c r="H131" t="s">
        <v>569</v>
      </c>
      <c r="I131" t="s">
        <v>56</v>
      </c>
      <c r="J131" t="s">
        <v>57</v>
      </c>
      <c r="K131" t="s">
        <v>590</v>
      </c>
      <c r="L131">
        <v>30.3342990875244</v>
      </c>
      <c r="M131">
        <v>-9.5229997634887606</v>
      </c>
      <c r="N131" t="s">
        <v>59</v>
      </c>
      <c r="O131" t="s">
        <v>60</v>
      </c>
      <c r="P131" s="8">
        <v>29469</v>
      </c>
      <c r="T131" t="s">
        <v>591</v>
      </c>
      <c r="V131" t="s">
        <v>67</v>
      </c>
      <c r="X131">
        <v>1001</v>
      </c>
      <c r="Y131">
        <v>27</v>
      </c>
      <c r="Z131">
        <v>19</v>
      </c>
      <c r="AC131">
        <v>2</v>
      </c>
      <c r="AD131">
        <v>1</v>
      </c>
      <c r="AE131">
        <v>5</v>
      </c>
      <c r="AR131">
        <v>0</v>
      </c>
    </row>
    <row r="132" spans="1:44" x14ac:dyDescent="0.3">
      <c r="A132" t="str">
        <f t="shared" si="2"/>
        <v>05065E</v>
      </c>
      <c r="B132" t="s">
        <v>49</v>
      </c>
      <c r="C132" t="s">
        <v>50</v>
      </c>
      <c r="D132" t="s">
        <v>592</v>
      </c>
      <c r="E132" t="s">
        <v>593</v>
      </c>
      <c r="F132" s="7" t="s">
        <v>53</v>
      </c>
      <c r="G132" t="s">
        <v>466</v>
      </c>
      <c r="H132" t="s">
        <v>569</v>
      </c>
      <c r="I132" t="s">
        <v>56</v>
      </c>
      <c r="J132" t="s">
        <v>57</v>
      </c>
      <c r="K132" t="s">
        <v>594</v>
      </c>
      <c r="L132">
        <v>30.354376999999999</v>
      </c>
      <c r="M132">
        <v>-9.4921199999999999</v>
      </c>
      <c r="N132" t="s">
        <v>59</v>
      </c>
      <c r="O132" t="s">
        <v>60</v>
      </c>
      <c r="P132" s="8">
        <v>34582</v>
      </c>
      <c r="T132" t="s">
        <v>595</v>
      </c>
      <c r="V132" t="s">
        <v>62</v>
      </c>
      <c r="X132">
        <v>405</v>
      </c>
      <c r="Y132">
        <v>12</v>
      </c>
      <c r="Z132">
        <v>13</v>
      </c>
      <c r="AC132">
        <v>4</v>
      </c>
      <c r="AD132">
        <v>0</v>
      </c>
      <c r="AE132">
        <v>18</v>
      </c>
      <c r="AR132">
        <v>0</v>
      </c>
    </row>
    <row r="133" spans="1:44" x14ac:dyDescent="0.3">
      <c r="A133" t="str">
        <f t="shared" si="2"/>
        <v>05066F</v>
      </c>
      <c r="B133" t="s">
        <v>49</v>
      </c>
      <c r="C133" t="s">
        <v>50</v>
      </c>
      <c r="D133" t="s">
        <v>596</v>
      </c>
      <c r="E133" t="s">
        <v>597</v>
      </c>
      <c r="F133" s="7" t="s">
        <v>53</v>
      </c>
      <c r="G133" t="s">
        <v>466</v>
      </c>
      <c r="H133" t="s">
        <v>569</v>
      </c>
      <c r="I133" t="s">
        <v>56</v>
      </c>
      <c r="J133" t="s">
        <v>57</v>
      </c>
      <c r="K133" t="s">
        <v>598</v>
      </c>
      <c r="L133">
        <v>30.356300354003899</v>
      </c>
      <c r="M133">
        <v>-9.4816999435424805</v>
      </c>
      <c r="N133" t="s">
        <v>59</v>
      </c>
      <c r="O133" t="s">
        <v>60</v>
      </c>
      <c r="P133" s="8">
        <v>34217</v>
      </c>
      <c r="T133" t="s">
        <v>599</v>
      </c>
      <c r="V133" t="s">
        <v>67</v>
      </c>
      <c r="X133">
        <v>406</v>
      </c>
      <c r="Y133">
        <v>12</v>
      </c>
      <c r="Z133">
        <v>15</v>
      </c>
      <c r="AC133">
        <v>2</v>
      </c>
      <c r="AD133">
        <v>1</v>
      </c>
      <c r="AE133">
        <v>18</v>
      </c>
      <c r="AR133">
        <v>0</v>
      </c>
    </row>
    <row r="134" spans="1:44" x14ac:dyDescent="0.3">
      <c r="A134" t="str">
        <f t="shared" si="2"/>
        <v>05067G</v>
      </c>
      <c r="B134" t="s">
        <v>49</v>
      </c>
      <c r="C134" t="s">
        <v>50</v>
      </c>
      <c r="D134" t="s">
        <v>600</v>
      </c>
      <c r="E134" t="s">
        <v>601</v>
      </c>
      <c r="F134" s="7" t="s">
        <v>53</v>
      </c>
      <c r="G134" t="s">
        <v>466</v>
      </c>
      <c r="H134" t="s">
        <v>569</v>
      </c>
      <c r="I134" t="s">
        <v>56</v>
      </c>
      <c r="J134" t="s">
        <v>57</v>
      </c>
      <c r="K134" t="s">
        <v>602</v>
      </c>
      <c r="L134">
        <v>30.330379486083999</v>
      </c>
      <c r="M134">
        <v>-9.4986333847045792</v>
      </c>
      <c r="N134" t="s">
        <v>59</v>
      </c>
      <c r="O134" t="s">
        <v>60</v>
      </c>
      <c r="P134" s="8">
        <v>34217</v>
      </c>
      <c r="T134" t="s">
        <v>603</v>
      </c>
      <c r="V134" t="s">
        <v>62</v>
      </c>
      <c r="X134">
        <v>715</v>
      </c>
      <c r="Y134">
        <v>18</v>
      </c>
      <c r="Z134">
        <v>15</v>
      </c>
      <c r="AC134">
        <v>2</v>
      </c>
      <c r="AD134">
        <v>1</v>
      </c>
      <c r="AE134">
        <v>22</v>
      </c>
      <c r="AR134">
        <v>0</v>
      </c>
    </row>
    <row r="135" spans="1:44" x14ac:dyDescent="0.3">
      <c r="A135" t="str">
        <f t="shared" si="2"/>
        <v>05068H</v>
      </c>
      <c r="B135" t="s">
        <v>49</v>
      </c>
      <c r="C135" t="s">
        <v>50</v>
      </c>
      <c r="D135" t="s">
        <v>604</v>
      </c>
      <c r="E135" t="s">
        <v>605</v>
      </c>
      <c r="F135" s="7" t="s">
        <v>53</v>
      </c>
      <c r="G135" t="s">
        <v>466</v>
      </c>
      <c r="H135" t="s">
        <v>569</v>
      </c>
      <c r="I135" t="s">
        <v>56</v>
      </c>
      <c r="J135" t="s">
        <v>57</v>
      </c>
      <c r="K135" t="s">
        <v>606</v>
      </c>
      <c r="L135">
        <v>30.340700149536101</v>
      </c>
      <c r="M135">
        <v>-9.5071001052856392</v>
      </c>
      <c r="N135" t="s">
        <v>59</v>
      </c>
      <c r="O135" t="s">
        <v>60</v>
      </c>
      <c r="P135" s="8">
        <v>34958</v>
      </c>
      <c r="T135" t="s">
        <v>607</v>
      </c>
      <c r="V135" t="s">
        <v>67</v>
      </c>
      <c r="X135">
        <v>835</v>
      </c>
      <c r="Y135">
        <v>23</v>
      </c>
      <c r="Z135">
        <v>17</v>
      </c>
      <c r="AC135">
        <v>2</v>
      </c>
      <c r="AD135">
        <v>1</v>
      </c>
      <c r="AE135">
        <v>16</v>
      </c>
      <c r="AR135">
        <v>0</v>
      </c>
    </row>
    <row r="136" spans="1:44" x14ac:dyDescent="0.3">
      <c r="A136" t="str">
        <f t="shared" si="2"/>
        <v>05069J</v>
      </c>
      <c r="B136" t="s">
        <v>49</v>
      </c>
      <c r="C136" t="s">
        <v>50</v>
      </c>
      <c r="D136" t="s">
        <v>608</v>
      </c>
      <c r="E136" t="s">
        <v>609</v>
      </c>
      <c r="F136" s="7" t="s">
        <v>53</v>
      </c>
      <c r="G136" t="s">
        <v>466</v>
      </c>
      <c r="H136" t="s">
        <v>569</v>
      </c>
      <c r="I136" t="s">
        <v>56</v>
      </c>
      <c r="J136" t="s">
        <v>57</v>
      </c>
      <c r="K136" t="s">
        <v>610</v>
      </c>
      <c r="L136">
        <v>30.3472995758057</v>
      </c>
      <c r="M136">
        <v>-9.5122003555297905</v>
      </c>
      <c r="N136" t="s">
        <v>59</v>
      </c>
      <c r="O136" t="s">
        <v>60</v>
      </c>
      <c r="P136" s="8">
        <v>34947</v>
      </c>
      <c r="T136" t="s">
        <v>611</v>
      </c>
      <c r="V136" t="s">
        <v>67</v>
      </c>
      <c r="X136">
        <v>584</v>
      </c>
      <c r="Y136">
        <v>18</v>
      </c>
      <c r="Z136">
        <v>13</v>
      </c>
      <c r="AC136">
        <v>1</v>
      </c>
      <c r="AD136">
        <v>1</v>
      </c>
      <c r="AE136">
        <v>16</v>
      </c>
      <c r="AR136">
        <v>0</v>
      </c>
    </row>
    <row r="137" spans="1:44" x14ac:dyDescent="0.3">
      <c r="A137" t="str">
        <f t="shared" si="2"/>
        <v>05070K</v>
      </c>
      <c r="B137" t="s">
        <v>49</v>
      </c>
      <c r="C137" t="s">
        <v>50</v>
      </c>
      <c r="D137" t="s">
        <v>612</v>
      </c>
      <c r="E137" t="s">
        <v>613</v>
      </c>
      <c r="F137" s="7" t="s">
        <v>53</v>
      </c>
      <c r="G137" t="s">
        <v>466</v>
      </c>
      <c r="H137" t="s">
        <v>569</v>
      </c>
      <c r="I137" t="s">
        <v>56</v>
      </c>
      <c r="J137" t="s">
        <v>57</v>
      </c>
      <c r="K137" t="s">
        <v>614</v>
      </c>
      <c r="L137">
        <v>30.335100173950199</v>
      </c>
      <c r="M137">
        <v>-9.4968996047973597</v>
      </c>
      <c r="N137" t="s">
        <v>59</v>
      </c>
      <c r="O137" t="s">
        <v>60</v>
      </c>
      <c r="P137" s="8">
        <v>34958</v>
      </c>
      <c r="T137" t="s">
        <v>615</v>
      </c>
      <c r="V137" t="s">
        <v>62</v>
      </c>
      <c r="X137">
        <v>1035</v>
      </c>
      <c r="Y137">
        <v>25</v>
      </c>
      <c r="Z137">
        <v>15</v>
      </c>
      <c r="AC137">
        <v>1</v>
      </c>
      <c r="AD137">
        <v>3</v>
      </c>
      <c r="AE137">
        <v>17</v>
      </c>
      <c r="AR137">
        <v>0</v>
      </c>
    </row>
    <row r="138" spans="1:44" x14ac:dyDescent="0.3">
      <c r="A138" t="str">
        <f t="shared" si="2"/>
        <v>05071L</v>
      </c>
      <c r="B138" t="s">
        <v>49</v>
      </c>
      <c r="C138" t="s">
        <v>50</v>
      </c>
      <c r="D138" t="s">
        <v>616</v>
      </c>
      <c r="E138" t="s">
        <v>617</v>
      </c>
      <c r="F138" s="7" t="s">
        <v>53</v>
      </c>
      <c r="G138" t="s">
        <v>466</v>
      </c>
      <c r="H138" t="s">
        <v>618</v>
      </c>
      <c r="I138" t="s">
        <v>56</v>
      </c>
      <c r="J138" t="s">
        <v>57</v>
      </c>
      <c r="K138" t="s">
        <v>619</v>
      </c>
      <c r="L138">
        <v>30.2942008972168</v>
      </c>
      <c r="M138">
        <v>-9.4553003311157209</v>
      </c>
      <c r="N138" t="s">
        <v>59</v>
      </c>
      <c r="O138" t="s">
        <v>60</v>
      </c>
      <c r="P138" s="8">
        <v>29114</v>
      </c>
      <c r="T138" t="s">
        <v>620</v>
      </c>
      <c r="V138" t="s">
        <v>67</v>
      </c>
      <c r="X138">
        <v>1351</v>
      </c>
      <c r="Y138">
        <v>35</v>
      </c>
      <c r="Z138">
        <v>24</v>
      </c>
      <c r="AC138">
        <v>1</v>
      </c>
      <c r="AD138">
        <v>1</v>
      </c>
      <c r="AE138">
        <v>23</v>
      </c>
      <c r="AR138">
        <v>0</v>
      </c>
    </row>
    <row r="139" spans="1:44" x14ac:dyDescent="0.3">
      <c r="A139" t="str">
        <f t="shared" si="2"/>
        <v>05072M</v>
      </c>
      <c r="B139" t="s">
        <v>49</v>
      </c>
      <c r="C139" t="s">
        <v>50</v>
      </c>
      <c r="D139" t="s">
        <v>621</v>
      </c>
      <c r="E139" t="s">
        <v>622</v>
      </c>
      <c r="F139" s="7" t="s">
        <v>53</v>
      </c>
      <c r="G139" t="s">
        <v>466</v>
      </c>
      <c r="H139" t="s">
        <v>618</v>
      </c>
      <c r="I139" t="s">
        <v>56</v>
      </c>
      <c r="J139" t="s">
        <v>57</v>
      </c>
      <c r="K139" t="s">
        <v>623</v>
      </c>
      <c r="L139">
        <v>30.319272994995099</v>
      </c>
      <c r="M139">
        <v>-9.4799699783325106</v>
      </c>
      <c r="N139" t="s">
        <v>59</v>
      </c>
      <c r="O139" t="s">
        <v>60</v>
      </c>
      <c r="P139" s="8">
        <v>29103</v>
      </c>
      <c r="T139" t="s">
        <v>624</v>
      </c>
      <c r="V139" t="s">
        <v>67</v>
      </c>
      <c r="X139">
        <v>1406</v>
      </c>
      <c r="Y139">
        <v>38</v>
      </c>
      <c r="Z139">
        <v>25</v>
      </c>
      <c r="AC139">
        <v>6</v>
      </c>
      <c r="AD139">
        <v>2</v>
      </c>
      <c r="AE139">
        <v>13</v>
      </c>
      <c r="AR139">
        <v>0</v>
      </c>
    </row>
    <row r="140" spans="1:44" x14ac:dyDescent="0.3">
      <c r="A140" t="str">
        <f t="shared" si="2"/>
        <v>05073N</v>
      </c>
      <c r="B140" t="s">
        <v>49</v>
      </c>
      <c r="C140" t="s">
        <v>50</v>
      </c>
      <c r="D140" t="s">
        <v>625</v>
      </c>
      <c r="E140" t="s">
        <v>626</v>
      </c>
      <c r="F140" s="7" t="s">
        <v>53</v>
      </c>
      <c r="G140" t="s">
        <v>466</v>
      </c>
      <c r="H140" t="s">
        <v>569</v>
      </c>
      <c r="I140" t="s">
        <v>56</v>
      </c>
      <c r="J140" t="s">
        <v>57</v>
      </c>
      <c r="K140" t="s">
        <v>627</v>
      </c>
      <c r="L140">
        <v>30.3612880706787</v>
      </c>
      <c r="M140">
        <v>-9.4666109085083008</v>
      </c>
      <c r="N140" t="s">
        <v>59</v>
      </c>
      <c r="O140" t="s">
        <v>60</v>
      </c>
      <c r="P140" s="8">
        <v>34593</v>
      </c>
      <c r="T140" t="s">
        <v>628</v>
      </c>
      <c r="V140" t="s">
        <v>62</v>
      </c>
      <c r="X140">
        <v>603</v>
      </c>
      <c r="Y140">
        <v>16</v>
      </c>
      <c r="Z140">
        <v>16</v>
      </c>
      <c r="AC140">
        <v>1</v>
      </c>
      <c r="AD140">
        <v>1</v>
      </c>
      <c r="AE140">
        <v>8</v>
      </c>
      <c r="AR140">
        <v>0</v>
      </c>
    </row>
    <row r="141" spans="1:44" x14ac:dyDescent="0.3">
      <c r="A141" t="str">
        <f t="shared" si="2"/>
        <v>05074P</v>
      </c>
      <c r="B141" t="s">
        <v>49</v>
      </c>
      <c r="C141" t="s">
        <v>50</v>
      </c>
      <c r="D141" t="s">
        <v>629</v>
      </c>
      <c r="E141" t="s">
        <v>630</v>
      </c>
      <c r="F141" s="7" t="s">
        <v>53</v>
      </c>
      <c r="G141" t="s">
        <v>466</v>
      </c>
      <c r="H141" t="s">
        <v>569</v>
      </c>
      <c r="I141" t="s">
        <v>56</v>
      </c>
      <c r="J141" t="s">
        <v>57</v>
      </c>
      <c r="K141" t="s">
        <v>631</v>
      </c>
      <c r="L141">
        <v>30.3587646484375</v>
      </c>
      <c r="M141">
        <v>-9.4725790023803693</v>
      </c>
      <c r="N141" t="s">
        <v>59</v>
      </c>
      <c r="O141" t="s">
        <v>60</v>
      </c>
      <c r="P141" s="8">
        <v>29587</v>
      </c>
      <c r="T141" t="s">
        <v>632</v>
      </c>
      <c r="V141" t="s">
        <v>67</v>
      </c>
      <c r="X141">
        <v>296</v>
      </c>
      <c r="Y141">
        <v>10</v>
      </c>
      <c r="Z141">
        <v>7</v>
      </c>
      <c r="AC141">
        <v>1</v>
      </c>
      <c r="AD141">
        <v>0</v>
      </c>
      <c r="AE141">
        <v>8</v>
      </c>
      <c r="AR141">
        <v>0</v>
      </c>
    </row>
    <row r="142" spans="1:44" x14ac:dyDescent="0.3">
      <c r="A142" t="str">
        <f t="shared" si="2"/>
        <v>05075R</v>
      </c>
      <c r="B142" t="s">
        <v>49</v>
      </c>
      <c r="C142" t="s">
        <v>50</v>
      </c>
      <c r="D142" t="s">
        <v>633</v>
      </c>
      <c r="E142" t="s">
        <v>634</v>
      </c>
      <c r="F142" s="7" t="s">
        <v>53</v>
      </c>
      <c r="G142" t="s">
        <v>466</v>
      </c>
      <c r="H142" t="s">
        <v>569</v>
      </c>
      <c r="I142" t="s">
        <v>56</v>
      </c>
      <c r="J142" t="s">
        <v>57</v>
      </c>
      <c r="K142" t="s">
        <v>627</v>
      </c>
      <c r="L142">
        <v>36</v>
      </c>
      <c r="M142">
        <v>-9.4664001464843803</v>
      </c>
      <c r="N142" t="s">
        <v>59</v>
      </c>
      <c r="O142" t="s">
        <v>60</v>
      </c>
      <c r="P142" s="8">
        <v>22555</v>
      </c>
      <c r="T142" t="s">
        <v>635</v>
      </c>
      <c r="V142" t="s">
        <v>62</v>
      </c>
      <c r="X142">
        <v>493</v>
      </c>
      <c r="Y142">
        <v>15</v>
      </c>
      <c r="Z142">
        <v>9</v>
      </c>
      <c r="AC142">
        <v>2</v>
      </c>
      <c r="AD142">
        <v>0</v>
      </c>
      <c r="AE142">
        <v>2</v>
      </c>
      <c r="AR142">
        <v>0</v>
      </c>
    </row>
    <row r="143" spans="1:44" x14ac:dyDescent="0.3">
      <c r="A143" t="str">
        <f t="shared" si="2"/>
        <v>05076S</v>
      </c>
      <c r="B143" t="s">
        <v>49</v>
      </c>
      <c r="C143" t="s">
        <v>50</v>
      </c>
      <c r="D143" t="s">
        <v>636</v>
      </c>
      <c r="E143" t="s">
        <v>637</v>
      </c>
      <c r="F143" s="7" t="s">
        <v>53</v>
      </c>
      <c r="G143" t="s">
        <v>466</v>
      </c>
      <c r="H143" t="s">
        <v>569</v>
      </c>
      <c r="I143" t="s">
        <v>56</v>
      </c>
      <c r="J143" t="s">
        <v>57</v>
      </c>
      <c r="K143" t="s">
        <v>638</v>
      </c>
      <c r="L143">
        <v>30.3673000335693</v>
      </c>
      <c r="M143">
        <v>-9.4495000839233292</v>
      </c>
      <c r="N143" t="s">
        <v>59</v>
      </c>
      <c r="O143" t="s">
        <v>60</v>
      </c>
      <c r="P143" s="8">
        <v>26207</v>
      </c>
      <c r="T143" t="s">
        <v>639</v>
      </c>
      <c r="V143" t="s">
        <v>62</v>
      </c>
      <c r="X143">
        <v>485</v>
      </c>
      <c r="Y143">
        <v>16</v>
      </c>
      <c r="Z143">
        <v>9</v>
      </c>
      <c r="AC143">
        <v>2</v>
      </c>
      <c r="AD143">
        <v>0</v>
      </c>
      <c r="AE143">
        <v>14</v>
      </c>
      <c r="AR143">
        <v>0</v>
      </c>
    </row>
    <row r="144" spans="1:44" x14ac:dyDescent="0.3">
      <c r="A144" t="str">
        <f t="shared" si="2"/>
        <v>05077T</v>
      </c>
      <c r="B144" t="s">
        <v>49</v>
      </c>
      <c r="C144" t="s">
        <v>50</v>
      </c>
      <c r="D144" t="s">
        <v>640</v>
      </c>
      <c r="E144" t="s">
        <v>641</v>
      </c>
      <c r="F144" s="7" t="s">
        <v>53</v>
      </c>
      <c r="G144" t="s">
        <v>466</v>
      </c>
      <c r="H144" t="s">
        <v>569</v>
      </c>
      <c r="I144" t="s">
        <v>56</v>
      </c>
      <c r="J144" t="s">
        <v>57</v>
      </c>
      <c r="K144" t="s">
        <v>642</v>
      </c>
      <c r="L144">
        <v>30.317298270671301</v>
      </c>
      <c r="M144">
        <v>-9.5183111353869005</v>
      </c>
      <c r="N144" t="s">
        <v>59</v>
      </c>
      <c r="O144" t="s">
        <v>60</v>
      </c>
      <c r="P144" s="8">
        <v>28373</v>
      </c>
      <c r="T144" t="s">
        <v>643</v>
      </c>
      <c r="V144" t="s">
        <v>67</v>
      </c>
      <c r="X144">
        <v>1271</v>
      </c>
      <c r="Y144">
        <v>34</v>
      </c>
      <c r="Z144">
        <v>20</v>
      </c>
      <c r="AC144">
        <v>1</v>
      </c>
      <c r="AD144">
        <v>1</v>
      </c>
      <c r="AE144">
        <v>12</v>
      </c>
      <c r="AR144">
        <v>0</v>
      </c>
    </row>
    <row r="145" spans="1:48" x14ac:dyDescent="0.3">
      <c r="A145" t="str">
        <f t="shared" si="2"/>
        <v>05078U</v>
      </c>
      <c r="B145" t="s">
        <v>49</v>
      </c>
      <c r="C145" t="s">
        <v>50</v>
      </c>
      <c r="D145" t="s">
        <v>644</v>
      </c>
      <c r="E145" t="s">
        <v>645</v>
      </c>
      <c r="F145" s="7" t="s">
        <v>53</v>
      </c>
      <c r="G145" t="s">
        <v>466</v>
      </c>
      <c r="H145" t="s">
        <v>569</v>
      </c>
      <c r="I145" t="s">
        <v>56</v>
      </c>
      <c r="J145" t="s">
        <v>57</v>
      </c>
      <c r="K145" t="s">
        <v>646</v>
      </c>
      <c r="L145">
        <v>30.3215007781982</v>
      </c>
      <c r="M145">
        <v>-9.5093002319335902</v>
      </c>
      <c r="N145" t="s">
        <v>59</v>
      </c>
      <c r="O145" t="s">
        <v>60</v>
      </c>
      <c r="P145" s="8">
        <v>32025</v>
      </c>
      <c r="T145" t="s">
        <v>647</v>
      </c>
      <c r="V145" t="s">
        <v>62</v>
      </c>
      <c r="X145">
        <v>432</v>
      </c>
      <c r="Y145">
        <v>12</v>
      </c>
      <c r="Z145">
        <v>9</v>
      </c>
      <c r="AC145">
        <v>1</v>
      </c>
      <c r="AD145">
        <v>1</v>
      </c>
      <c r="AE145">
        <v>8</v>
      </c>
      <c r="AR145">
        <v>0</v>
      </c>
    </row>
    <row r="146" spans="1:48" x14ac:dyDescent="0.3">
      <c r="A146" t="str">
        <f t="shared" si="2"/>
        <v>05079V</v>
      </c>
      <c r="B146" t="s">
        <v>49</v>
      </c>
      <c r="C146" t="s">
        <v>50</v>
      </c>
      <c r="D146" t="s">
        <v>648</v>
      </c>
      <c r="E146" t="s">
        <v>649</v>
      </c>
      <c r="F146" s="7" t="s">
        <v>53</v>
      </c>
      <c r="G146" t="s">
        <v>466</v>
      </c>
      <c r="H146" t="s">
        <v>618</v>
      </c>
      <c r="I146" t="s">
        <v>56</v>
      </c>
      <c r="J146" t="s">
        <v>57</v>
      </c>
      <c r="K146" t="s">
        <v>650</v>
      </c>
      <c r="L146">
        <v>30.294000625610401</v>
      </c>
      <c r="M146">
        <v>-9.4700002670288104</v>
      </c>
      <c r="N146" t="s">
        <v>59</v>
      </c>
      <c r="O146" t="s">
        <v>60</v>
      </c>
      <c r="P146" s="8">
        <v>29114</v>
      </c>
      <c r="T146" t="s">
        <v>651</v>
      </c>
      <c r="V146" t="s">
        <v>62</v>
      </c>
      <c r="X146">
        <v>1418</v>
      </c>
      <c r="Y146">
        <v>39</v>
      </c>
      <c r="Z146">
        <v>22</v>
      </c>
      <c r="AC146">
        <v>1</v>
      </c>
      <c r="AD146">
        <v>0</v>
      </c>
      <c r="AE146">
        <v>12</v>
      </c>
      <c r="AR146">
        <v>0</v>
      </c>
    </row>
    <row r="147" spans="1:48" x14ac:dyDescent="0.3">
      <c r="A147" t="str">
        <f t="shared" si="2"/>
        <v>05080W</v>
      </c>
      <c r="B147" t="s">
        <v>49</v>
      </c>
      <c r="C147" t="s">
        <v>50</v>
      </c>
      <c r="D147" t="s">
        <v>652</v>
      </c>
      <c r="E147" t="s">
        <v>653</v>
      </c>
      <c r="F147" s="7" t="s">
        <v>53</v>
      </c>
      <c r="G147" t="s">
        <v>466</v>
      </c>
      <c r="H147" t="s">
        <v>618</v>
      </c>
      <c r="I147" t="s">
        <v>56</v>
      </c>
      <c r="J147" t="s">
        <v>57</v>
      </c>
      <c r="K147" t="s">
        <v>654</v>
      </c>
      <c r="L147">
        <v>30.296800613403299</v>
      </c>
      <c r="M147">
        <v>-9.4720001220703107</v>
      </c>
      <c r="N147" t="s">
        <v>59</v>
      </c>
      <c r="O147" t="s">
        <v>60</v>
      </c>
      <c r="P147" s="8">
        <v>32391</v>
      </c>
      <c r="T147" t="s">
        <v>655</v>
      </c>
      <c r="V147" t="s">
        <v>62</v>
      </c>
      <c r="X147">
        <v>979</v>
      </c>
      <c r="Y147">
        <v>26</v>
      </c>
      <c r="Z147">
        <v>23</v>
      </c>
      <c r="AA147">
        <v>1</v>
      </c>
      <c r="AC147">
        <v>4</v>
      </c>
      <c r="AD147">
        <v>0</v>
      </c>
      <c r="AE147">
        <v>40</v>
      </c>
      <c r="AR147">
        <v>0</v>
      </c>
    </row>
    <row r="148" spans="1:48" x14ac:dyDescent="0.3">
      <c r="A148" t="str">
        <f t="shared" si="2"/>
        <v>05081X</v>
      </c>
      <c r="B148" t="s">
        <v>49</v>
      </c>
      <c r="C148" t="s">
        <v>50</v>
      </c>
      <c r="D148" t="s">
        <v>656</v>
      </c>
      <c r="E148" t="s">
        <v>657</v>
      </c>
      <c r="F148" s="7" t="s">
        <v>53</v>
      </c>
      <c r="G148" t="s">
        <v>466</v>
      </c>
      <c r="H148" t="s">
        <v>658</v>
      </c>
      <c r="I148" t="s">
        <v>56</v>
      </c>
      <c r="J148" t="s">
        <v>57</v>
      </c>
      <c r="K148" t="s">
        <v>659</v>
      </c>
      <c r="L148">
        <v>30.366092642861201</v>
      </c>
      <c r="M148">
        <v>-9.4173406566459299</v>
      </c>
      <c r="N148" t="s">
        <v>59</v>
      </c>
      <c r="O148" t="s">
        <v>60</v>
      </c>
      <c r="P148" s="8">
        <v>22190</v>
      </c>
      <c r="T148" t="s">
        <v>660</v>
      </c>
      <c r="V148" t="s">
        <v>67</v>
      </c>
      <c r="X148">
        <v>548</v>
      </c>
      <c r="Y148">
        <v>14</v>
      </c>
      <c r="Z148">
        <v>7</v>
      </c>
      <c r="AC148">
        <v>1</v>
      </c>
      <c r="AD148">
        <v>0</v>
      </c>
      <c r="AE148">
        <v>10</v>
      </c>
      <c r="AR148">
        <v>0</v>
      </c>
    </row>
    <row r="149" spans="1:48" x14ac:dyDescent="0.3">
      <c r="A149" t="str">
        <f t="shared" si="2"/>
        <v>05082Y</v>
      </c>
      <c r="B149" t="s">
        <v>49</v>
      </c>
      <c r="C149" t="s">
        <v>50</v>
      </c>
      <c r="D149" t="s">
        <v>661</v>
      </c>
      <c r="E149" t="s">
        <v>662</v>
      </c>
      <c r="F149" s="7" t="s">
        <v>53</v>
      </c>
      <c r="G149" t="s">
        <v>466</v>
      </c>
      <c r="H149" t="s">
        <v>658</v>
      </c>
      <c r="I149" t="s">
        <v>56</v>
      </c>
      <c r="J149" t="s">
        <v>57</v>
      </c>
      <c r="K149" t="s">
        <v>663</v>
      </c>
      <c r="L149">
        <v>30.365201662027101</v>
      </c>
      <c r="M149">
        <v>-9.4215884307613997</v>
      </c>
      <c r="N149" t="s">
        <v>59</v>
      </c>
      <c r="O149" t="s">
        <v>60</v>
      </c>
      <c r="P149" s="8">
        <v>32025</v>
      </c>
      <c r="T149" t="s">
        <v>664</v>
      </c>
      <c r="V149" t="s">
        <v>67</v>
      </c>
      <c r="X149">
        <v>1266</v>
      </c>
      <c r="Y149">
        <v>36</v>
      </c>
      <c r="Z149">
        <v>22</v>
      </c>
      <c r="AC149">
        <v>0</v>
      </c>
      <c r="AD149">
        <v>1</v>
      </c>
      <c r="AE149">
        <v>4</v>
      </c>
      <c r="AR149">
        <v>0</v>
      </c>
    </row>
    <row r="150" spans="1:48" x14ac:dyDescent="0.3">
      <c r="A150" t="str">
        <f t="shared" si="2"/>
        <v>05083Z</v>
      </c>
      <c r="B150" t="s">
        <v>49</v>
      </c>
      <c r="C150" t="s">
        <v>186</v>
      </c>
      <c r="D150" t="s">
        <v>665</v>
      </c>
      <c r="E150" t="s">
        <v>666</v>
      </c>
      <c r="F150" s="7" t="s">
        <v>53</v>
      </c>
      <c r="G150" t="s">
        <v>466</v>
      </c>
      <c r="H150" t="s">
        <v>658</v>
      </c>
      <c r="I150" t="s">
        <v>56</v>
      </c>
      <c r="J150" t="s">
        <v>57</v>
      </c>
      <c r="K150" t="s">
        <v>667</v>
      </c>
      <c r="L150">
        <v>30.365515436129499</v>
      </c>
      <c r="M150">
        <v>-9.3887418013462494</v>
      </c>
      <c r="N150" t="s">
        <v>59</v>
      </c>
      <c r="O150" t="s">
        <v>60</v>
      </c>
      <c r="P150" s="8">
        <v>29103</v>
      </c>
      <c r="T150" t="s">
        <v>668</v>
      </c>
      <c r="V150" t="s">
        <v>62</v>
      </c>
      <c r="X150">
        <v>673</v>
      </c>
      <c r="Y150">
        <v>27</v>
      </c>
      <c r="Z150">
        <v>17</v>
      </c>
      <c r="AA150">
        <v>2</v>
      </c>
      <c r="AC150">
        <v>3</v>
      </c>
      <c r="AD150">
        <v>1</v>
      </c>
      <c r="AE150">
        <v>25</v>
      </c>
      <c r="AR150">
        <v>0</v>
      </c>
    </row>
    <row r="151" spans="1:48" x14ac:dyDescent="0.3">
      <c r="A151" t="str">
        <f t="shared" si="2"/>
        <v>05087D</v>
      </c>
      <c r="B151" t="s">
        <v>49</v>
      </c>
      <c r="C151" t="s">
        <v>50</v>
      </c>
      <c r="D151" t="s">
        <v>669</v>
      </c>
      <c r="E151" t="s">
        <v>670</v>
      </c>
      <c r="F151" s="7" t="s">
        <v>53</v>
      </c>
      <c r="G151" t="s">
        <v>466</v>
      </c>
      <c r="H151" t="s">
        <v>658</v>
      </c>
      <c r="I151" t="s">
        <v>56</v>
      </c>
      <c r="J151" t="s">
        <v>57</v>
      </c>
      <c r="K151" t="s">
        <v>671</v>
      </c>
      <c r="L151">
        <v>30.339681817961601</v>
      </c>
      <c r="M151">
        <v>-9.4143160873175002</v>
      </c>
      <c r="N151" t="s">
        <v>59</v>
      </c>
      <c r="O151" t="s">
        <v>60</v>
      </c>
      <c r="P151" s="8">
        <v>20729</v>
      </c>
      <c r="T151" t="s">
        <v>672</v>
      </c>
      <c r="V151" t="s">
        <v>67</v>
      </c>
      <c r="X151">
        <v>794</v>
      </c>
      <c r="Y151">
        <v>23</v>
      </c>
      <c r="Z151">
        <v>15</v>
      </c>
      <c r="AC151">
        <v>1</v>
      </c>
      <c r="AD151">
        <v>0</v>
      </c>
      <c r="AE151">
        <v>13</v>
      </c>
      <c r="AR151">
        <v>0</v>
      </c>
    </row>
    <row r="152" spans="1:48" x14ac:dyDescent="0.3">
      <c r="A152" t="str">
        <f t="shared" si="2"/>
        <v>05088E</v>
      </c>
      <c r="B152" t="s">
        <v>49</v>
      </c>
      <c r="C152" t="s">
        <v>50</v>
      </c>
      <c r="D152" t="s">
        <v>673</v>
      </c>
      <c r="E152" t="s">
        <v>674</v>
      </c>
      <c r="F152" s="7" t="s">
        <v>53</v>
      </c>
      <c r="G152" t="s">
        <v>466</v>
      </c>
      <c r="H152" t="s">
        <v>658</v>
      </c>
      <c r="I152" t="s">
        <v>56</v>
      </c>
      <c r="J152" t="s">
        <v>57</v>
      </c>
      <c r="K152" t="s">
        <v>675</v>
      </c>
      <c r="L152">
        <v>30.361194508531501</v>
      </c>
      <c r="M152">
        <v>-9.4339805997172093</v>
      </c>
      <c r="N152" t="s">
        <v>59</v>
      </c>
      <c r="O152" t="s">
        <v>60</v>
      </c>
      <c r="P152" s="8">
        <v>34582</v>
      </c>
      <c r="T152" t="s">
        <v>676</v>
      </c>
      <c r="V152" t="s">
        <v>67</v>
      </c>
      <c r="X152">
        <v>667</v>
      </c>
      <c r="Y152">
        <v>19</v>
      </c>
      <c r="Z152">
        <v>13</v>
      </c>
      <c r="AC152">
        <v>2</v>
      </c>
      <c r="AD152">
        <v>1</v>
      </c>
      <c r="AE152">
        <v>17</v>
      </c>
      <c r="AR152">
        <v>0</v>
      </c>
    </row>
    <row r="153" spans="1:48" x14ac:dyDescent="0.3">
      <c r="A153" t="str">
        <f t="shared" si="2"/>
        <v>05089F</v>
      </c>
      <c r="B153" t="s">
        <v>49</v>
      </c>
      <c r="C153" t="s">
        <v>50</v>
      </c>
      <c r="D153" t="s">
        <v>677</v>
      </c>
      <c r="E153" t="s">
        <v>678</v>
      </c>
      <c r="F153" s="7" t="s">
        <v>53</v>
      </c>
      <c r="G153" t="s">
        <v>466</v>
      </c>
      <c r="H153" t="s">
        <v>658</v>
      </c>
      <c r="I153" t="s">
        <v>56</v>
      </c>
      <c r="J153" t="s">
        <v>57</v>
      </c>
      <c r="K153" t="s">
        <v>679</v>
      </c>
      <c r="L153">
        <v>30.368329433956202</v>
      </c>
      <c r="M153">
        <v>-9.4055792743639497</v>
      </c>
      <c r="N153" t="s">
        <v>59</v>
      </c>
      <c r="O153" t="s">
        <v>60</v>
      </c>
      <c r="P153" s="8">
        <v>21459</v>
      </c>
      <c r="T153" t="s">
        <v>680</v>
      </c>
      <c r="V153" t="s">
        <v>62</v>
      </c>
      <c r="X153">
        <v>422</v>
      </c>
      <c r="Y153">
        <v>12</v>
      </c>
      <c r="Z153">
        <v>9</v>
      </c>
      <c r="AC153">
        <v>1</v>
      </c>
      <c r="AD153">
        <v>0</v>
      </c>
      <c r="AE153">
        <v>8</v>
      </c>
      <c r="AR153">
        <v>0</v>
      </c>
    </row>
    <row r="154" spans="1:48" x14ac:dyDescent="0.3">
      <c r="A154" t="str">
        <f t="shared" si="2"/>
        <v>05090G</v>
      </c>
      <c r="B154" t="s">
        <v>49</v>
      </c>
      <c r="C154" t="s">
        <v>186</v>
      </c>
      <c r="D154" t="s">
        <v>681</v>
      </c>
      <c r="E154" t="s">
        <v>682</v>
      </c>
      <c r="F154" s="7" t="s">
        <v>53</v>
      </c>
      <c r="G154" t="s">
        <v>466</v>
      </c>
      <c r="H154" t="s">
        <v>683</v>
      </c>
      <c r="I154" t="s">
        <v>56</v>
      </c>
      <c r="J154" t="s">
        <v>57</v>
      </c>
      <c r="K154" t="s">
        <v>684</v>
      </c>
      <c r="L154">
        <v>30.366320308935101</v>
      </c>
      <c r="M154">
        <v>-9.3161210547428297</v>
      </c>
      <c r="N154" t="s">
        <v>59</v>
      </c>
      <c r="O154" t="s">
        <v>60</v>
      </c>
      <c r="P154" s="8">
        <v>18902</v>
      </c>
      <c r="T154" t="s">
        <v>685</v>
      </c>
      <c r="V154" t="s">
        <v>67</v>
      </c>
      <c r="X154">
        <v>906</v>
      </c>
      <c r="Y154">
        <v>31</v>
      </c>
      <c r="Z154">
        <v>25</v>
      </c>
      <c r="AA154">
        <v>3</v>
      </c>
      <c r="AC154">
        <v>1</v>
      </c>
      <c r="AD154">
        <v>1</v>
      </c>
      <c r="AE154">
        <v>32</v>
      </c>
      <c r="AR154">
        <v>0</v>
      </c>
    </row>
    <row r="155" spans="1:48" x14ac:dyDescent="0.3">
      <c r="A155" t="str">
        <f t="shared" si="2"/>
        <v>05093K</v>
      </c>
      <c r="B155" t="s">
        <v>49</v>
      </c>
      <c r="C155" t="s">
        <v>186</v>
      </c>
      <c r="D155" t="s">
        <v>686</v>
      </c>
      <c r="E155" t="s">
        <v>687</v>
      </c>
      <c r="F155" s="7" t="s">
        <v>53</v>
      </c>
      <c r="G155" t="s">
        <v>466</v>
      </c>
      <c r="H155" t="s">
        <v>683</v>
      </c>
      <c r="I155" t="s">
        <v>56</v>
      </c>
      <c r="J155" t="s">
        <v>57</v>
      </c>
      <c r="K155" t="s">
        <v>688</v>
      </c>
      <c r="L155">
        <v>30.3502796097162</v>
      </c>
      <c r="M155">
        <v>-9.3333024864205605</v>
      </c>
      <c r="N155" t="s">
        <v>59</v>
      </c>
      <c r="O155" t="s">
        <v>60</v>
      </c>
      <c r="P155" s="8">
        <v>32402</v>
      </c>
      <c r="T155" t="s">
        <v>689</v>
      </c>
      <c r="V155" t="s">
        <v>67</v>
      </c>
      <c r="X155">
        <v>500</v>
      </c>
      <c r="Y155">
        <v>18</v>
      </c>
      <c r="Z155">
        <v>17</v>
      </c>
      <c r="AA155">
        <v>2</v>
      </c>
      <c r="AC155">
        <v>1</v>
      </c>
      <c r="AD155">
        <v>0</v>
      </c>
      <c r="AE155">
        <v>23</v>
      </c>
      <c r="AR155">
        <v>0</v>
      </c>
    </row>
    <row r="156" spans="1:48" x14ac:dyDescent="0.3">
      <c r="A156" t="str">
        <f t="shared" si="2"/>
        <v>05096N</v>
      </c>
      <c r="B156" t="s">
        <v>49</v>
      </c>
      <c r="C156" t="s">
        <v>186</v>
      </c>
      <c r="D156" t="s">
        <v>690</v>
      </c>
      <c r="E156" t="s">
        <v>691</v>
      </c>
      <c r="F156" s="7" t="s">
        <v>53</v>
      </c>
      <c r="G156" t="s">
        <v>466</v>
      </c>
      <c r="H156" t="s">
        <v>683</v>
      </c>
      <c r="I156" t="s">
        <v>56</v>
      </c>
      <c r="J156" t="s">
        <v>57</v>
      </c>
      <c r="K156" t="s">
        <v>692</v>
      </c>
      <c r="L156">
        <v>30.3481527625399</v>
      </c>
      <c r="M156">
        <v>-9.28124877131369</v>
      </c>
      <c r="N156" t="s">
        <v>59</v>
      </c>
      <c r="O156" t="s">
        <v>60</v>
      </c>
      <c r="P156" s="8">
        <v>32756</v>
      </c>
      <c r="T156" t="s">
        <v>693</v>
      </c>
      <c r="V156" t="s">
        <v>67</v>
      </c>
      <c r="X156">
        <v>460</v>
      </c>
      <c r="Y156">
        <v>24</v>
      </c>
      <c r="Z156">
        <v>18</v>
      </c>
      <c r="AA156">
        <v>3</v>
      </c>
      <c r="AC156">
        <v>1</v>
      </c>
      <c r="AD156">
        <v>0</v>
      </c>
      <c r="AE156">
        <v>31</v>
      </c>
      <c r="AR156">
        <v>0</v>
      </c>
    </row>
    <row r="157" spans="1:48" x14ac:dyDescent="0.3">
      <c r="A157" t="str">
        <f t="shared" si="2"/>
        <v>05099S</v>
      </c>
      <c r="B157" t="s">
        <v>49</v>
      </c>
      <c r="C157" t="s">
        <v>186</v>
      </c>
      <c r="D157" t="s">
        <v>694</v>
      </c>
      <c r="E157" t="s">
        <v>695</v>
      </c>
      <c r="F157" s="7" t="s">
        <v>53</v>
      </c>
      <c r="G157" t="s">
        <v>466</v>
      </c>
      <c r="H157" t="s">
        <v>683</v>
      </c>
      <c r="I157" t="s">
        <v>56</v>
      </c>
      <c r="J157" t="s">
        <v>57</v>
      </c>
      <c r="K157" t="s">
        <v>696</v>
      </c>
      <c r="L157">
        <v>30.411230709030001</v>
      </c>
      <c r="M157">
        <v>-9.3126888497105806</v>
      </c>
      <c r="N157" t="s">
        <v>59</v>
      </c>
      <c r="O157" t="s">
        <v>60</v>
      </c>
      <c r="P157" s="8">
        <v>26912</v>
      </c>
      <c r="T157" t="s">
        <v>697</v>
      </c>
      <c r="V157" t="s">
        <v>67</v>
      </c>
      <c r="X157">
        <v>239</v>
      </c>
      <c r="Y157">
        <v>14</v>
      </c>
      <c r="Z157">
        <v>13</v>
      </c>
      <c r="AA157">
        <v>2</v>
      </c>
      <c r="AC157">
        <v>1</v>
      </c>
      <c r="AD157">
        <v>0</v>
      </c>
      <c r="AE157">
        <v>13</v>
      </c>
      <c r="AR157">
        <v>0</v>
      </c>
    </row>
    <row r="158" spans="1:48" x14ac:dyDescent="0.3">
      <c r="A158" t="str">
        <f t="shared" si="2"/>
        <v>05102V</v>
      </c>
      <c r="B158" t="s">
        <v>92</v>
      </c>
      <c r="C158" t="s">
        <v>93</v>
      </c>
      <c r="D158" t="s">
        <v>698</v>
      </c>
      <c r="E158" t="s">
        <v>699</v>
      </c>
      <c r="F158" s="7" t="s">
        <v>53</v>
      </c>
      <c r="G158" t="s">
        <v>466</v>
      </c>
      <c r="H158" t="s">
        <v>467</v>
      </c>
      <c r="I158" t="s">
        <v>56</v>
      </c>
      <c r="J158" t="s">
        <v>57</v>
      </c>
      <c r="K158" t="s">
        <v>476</v>
      </c>
      <c r="L158">
        <v>30.380599975585898</v>
      </c>
      <c r="M158">
        <v>-9.5623998641967791</v>
      </c>
      <c r="N158" t="s">
        <v>59</v>
      </c>
      <c r="O158" t="s">
        <v>60</v>
      </c>
      <c r="P158" s="8">
        <v>26207</v>
      </c>
      <c r="T158" t="s">
        <v>700</v>
      </c>
      <c r="V158" t="s">
        <v>67</v>
      </c>
      <c r="X158">
        <v>1356</v>
      </c>
      <c r="Y158">
        <v>40</v>
      </c>
      <c r="Z158">
        <v>36</v>
      </c>
      <c r="AC158">
        <v>8</v>
      </c>
      <c r="AD158">
        <v>4</v>
      </c>
      <c r="AE158">
        <v>20</v>
      </c>
      <c r="AR158">
        <v>0</v>
      </c>
      <c r="AV158">
        <v>18</v>
      </c>
    </row>
    <row r="159" spans="1:48" x14ac:dyDescent="0.3">
      <c r="A159" t="str">
        <f t="shared" si="2"/>
        <v>05103W</v>
      </c>
      <c r="B159" t="s">
        <v>92</v>
      </c>
      <c r="C159" t="s">
        <v>93</v>
      </c>
      <c r="D159" t="s">
        <v>701</v>
      </c>
      <c r="E159" t="s">
        <v>702</v>
      </c>
      <c r="F159" s="7" t="s">
        <v>53</v>
      </c>
      <c r="G159" t="s">
        <v>466</v>
      </c>
      <c r="H159" t="s">
        <v>467</v>
      </c>
      <c r="I159" t="s">
        <v>56</v>
      </c>
      <c r="J159" t="s">
        <v>57</v>
      </c>
      <c r="K159" t="s">
        <v>703</v>
      </c>
      <c r="L159">
        <v>30.358900070190401</v>
      </c>
      <c r="M159">
        <v>-9.5433998107910103</v>
      </c>
      <c r="N159" t="s">
        <v>59</v>
      </c>
      <c r="O159" t="s">
        <v>60</v>
      </c>
      <c r="P159" s="8">
        <v>32036</v>
      </c>
      <c r="T159" t="s">
        <v>704</v>
      </c>
      <c r="V159" t="s">
        <v>62</v>
      </c>
      <c r="Z159">
        <v>16</v>
      </c>
      <c r="AC159">
        <v>5</v>
      </c>
      <c r="AD159">
        <v>3</v>
      </c>
      <c r="AE159">
        <v>1</v>
      </c>
      <c r="AR159">
        <v>0</v>
      </c>
    </row>
    <row r="160" spans="1:48" x14ac:dyDescent="0.3">
      <c r="A160" t="str">
        <f t="shared" si="2"/>
        <v>05104X</v>
      </c>
      <c r="B160" t="s">
        <v>92</v>
      </c>
      <c r="C160" t="s">
        <v>93</v>
      </c>
      <c r="D160" t="s">
        <v>705</v>
      </c>
      <c r="E160" t="s">
        <v>706</v>
      </c>
      <c r="F160" s="7" t="s">
        <v>53</v>
      </c>
      <c r="G160" t="s">
        <v>466</v>
      </c>
      <c r="H160" t="s">
        <v>467</v>
      </c>
      <c r="I160" t="s">
        <v>56</v>
      </c>
      <c r="J160" t="s">
        <v>57</v>
      </c>
      <c r="K160" t="s">
        <v>707</v>
      </c>
      <c r="L160">
        <v>30.359800338745099</v>
      </c>
      <c r="M160">
        <v>-9.5467996597290004</v>
      </c>
      <c r="N160" t="s">
        <v>59</v>
      </c>
      <c r="O160" t="s">
        <v>60</v>
      </c>
      <c r="P160" s="8">
        <v>32025</v>
      </c>
      <c r="T160" t="s">
        <v>708</v>
      </c>
      <c r="V160" t="s">
        <v>67</v>
      </c>
      <c r="X160">
        <v>1113</v>
      </c>
      <c r="Y160">
        <v>30</v>
      </c>
      <c r="Z160">
        <v>28</v>
      </c>
      <c r="AC160">
        <v>5</v>
      </c>
      <c r="AD160">
        <v>4</v>
      </c>
      <c r="AE160">
        <v>2</v>
      </c>
      <c r="AR160">
        <v>0</v>
      </c>
    </row>
    <row r="161" spans="1:49" x14ac:dyDescent="0.3">
      <c r="A161" t="str">
        <f t="shared" si="2"/>
        <v>05105Y</v>
      </c>
      <c r="B161" t="s">
        <v>92</v>
      </c>
      <c r="C161" t="s">
        <v>93</v>
      </c>
      <c r="D161" t="s">
        <v>709</v>
      </c>
      <c r="E161" t="s">
        <v>710</v>
      </c>
      <c r="F161" s="7" t="s">
        <v>53</v>
      </c>
      <c r="G161" t="s">
        <v>466</v>
      </c>
      <c r="H161" t="s">
        <v>524</v>
      </c>
      <c r="I161" t="s">
        <v>56</v>
      </c>
      <c r="J161" t="s">
        <v>57</v>
      </c>
      <c r="K161" t="s">
        <v>711</v>
      </c>
      <c r="L161">
        <v>30.3703002929687</v>
      </c>
      <c r="M161">
        <v>-9.5427999496459908</v>
      </c>
      <c r="N161" t="s">
        <v>59</v>
      </c>
      <c r="O161" t="s">
        <v>60</v>
      </c>
      <c r="P161" s="8">
        <v>30200</v>
      </c>
      <c r="T161" t="s">
        <v>712</v>
      </c>
      <c r="V161" t="s">
        <v>62</v>
      </c>
      <c r="X161">
        <v>1460</v>
      </c>
      <c r="Y161">
        <v>39</v>
      </c>
      <c r="Z161">
        <v>30</v>
      </c>
      <c r="AC161">
        <v>9</v>
      </c>
      <c r="AD161">
        <v>5</v>
      </c>
      <c r="AR161">
        <v>0</v>
      </c>
    </row>
    <row r="162" spans="1:49" x14ac:dyDescent="0.3">
      <c r="A162" t="str">
        <f t="shared" si="2"/>
        <v>05106Z</v>
      </c>
      <c r="B162" t="s">
        <v>387</v>
      </c>
      <c r="C162" t="s">
        <v>388</v>
      </c>
      <c r="D162" t="s">
        <v>713</v>
      </c>
      <c r="E162" t="s">
        <v>714</v>
      </c>
      <c r="F162" s="7" t="s">
        <v>53</v>
      </c>
      <c r="G162" t="s">
        <v>466</v>
      </c>
      <c r="H162" t="s">
        <v>524</v>
      </c>
      <c r="I162" t="s">
        <v>56</v>
      </c>
      <c r="J162" t="s">
        <v>57</v>
      </c>
      <c r="K162" t="s">
        <v>715</v>
      </c>
      <c r="L162">
        <v>30.3673992156982</v>
      </c>
      <c r="M162">
        <v>-9.5445003509521502</v>
      </c>
      <c r="N162" t="s">
        <v>59</v>
      </c>
      <c r="O162" t="s">
        <v>60</v>
      </c>
      <c r="P162" s="8">
        <v>28369</v>
      </c>
      <c r="T162" t="s">
        <v>716</v>
      </c>
      <c r="V162" t="s">
        <v>62</v>
      </c>
      <c r="X162">
        <v>1358</v>
      </c>
      <c r="Y162">
        <v>42</v>
      </c>
      <c r="Z162">
        <v>43</v>
      </c>
      <c r="AC162">
        <v>11</v>
      </c>
      <c r="AD162">
        <v>7</v>
      </c>
      <c r="AE162">
        <v>2</v>
      </c>
      <c r="AR162">
        <v>0</v>
      </c>
    </row>
    <row r="163" spans="1:49" x14ac:dyDescent="0.3">
      <c r="A163" t="str">
        <f t="shared" si="2"/>
        <v>05107A</v>
      </c>
      <c r="B163" t="s">
        <v>92</v>
      </c>
      <c r="C163" t="s">
        <v>93</v>
      </c>
      <c r="D163" t="s">
        <v>717</v>
      </c>
      <c r="E163" t="s">
        <v>718</v>
      </c>
      <c r="F163" s="7" t="s">
        <v>53</v>
      </c>
      <c r="G163" t="s">
        <v>466</v>
      </c>
      <c r="H163" t="s">
        <v>569</v>
      </c>
      <c r="I163" t="s">
        <v>56</v>
      </c>
      <c r="J163" t="s">
        <v>57</v>
      </c>
      <c r="K163" t="s">
        <v>719</v>
      </c>
      <c r="L163">
        <v>30.344818499999999</v>
      </c>
      <c r="M163">
        <v>-9.4929746999999995</v>
      </c>
      <c r="N163" t="s">
        <v>59</v>
      </c>
      <c r="O163" t="s">
        <v>60</v>
      </c>
      <c r="P163" s="8">
        <v>28004</v>
      </c>
      <c r="T163" t="s">
        <v>720</v>
      </c>
      <c r="V163" t="s">
        <v>62</v>
      </c>
      <c r="X163">
        <v>792</v>
      </c>
      <c r="Y163">
        <v>22</v>
      </c>
      <c r="Z163">
        <v>15</v>
      </c>
      <c r="AC163">
        <v>9</v>
      </c>
      <c r="AD163">
        <v>4</v>
      </c>
      <c r="AE163">
        <v>2</v>
      </c>
      <c r="AR163">
        <v>1</v>
      </c>
      <c r="AS163">
        <v>53</v>
      </c>
      <c r="AT163" s="9">
        <v>0.14722222222222223</v>
      </c>
      <c r="AV163">
        <v>50</v>
      </c>
      <c r="AW163">
        <v>3</v>
      </c>
    </row>
    <row r="164" spans="1:49" x14ac:dyDescent="0.3">
      <c r="A164" t="str">
        <f t="shared" si="2"/>
        <v>05109C</v>
      </c>
      <c r="B164" t="s">
        <v>92</v>
      </c>
      <c r="C164" t="s">
        <v>93</v>
      </c>
      <c r="D164" t="s">
        <v>721</v>
      </c>
      <c r="E164" t="s">
        <v>722</v>
      </c>
      <c r="F164" s="7" t="s">
        <v>53</v>
      </c>
      <c r="G164" t="s">
        <v>466</v>
      </c>
      <c r="H164" t="s">
        <v>569</v>
      </c>
      <c r="I164" t="s">
        <v>56</v>
      </c>
      <c r="J164" t="s">
        <v>57</v>
      </c>
      <c r="K164" t="s">
        <v>723</v>
      </c>
      <c r="L164">
        <v>30.327299118041999</v>
      </c>
      <c r="M164">
        <v>-9.5050001144409197</v>
      </c>
      <c r="N164" t="s">
        <v>59</v>
      </c>
      <c r="O164" t="s">
        <v>60</v>
      </c>
      <c r="P164" s="8">
        <v>33848</v>
      </c>
      <c r="T164" t="s">
        <v>724</v>
      </c>
      <c r="V164" t="s">
        <v>62</v>
      </c>
      <c r="X164">
        <v>1606</v>
      </c>
      <c r="Y164">
        <v>40</v>
      </c>
      <c r="Z164">
        <v>27</v>
      </c>
      <c r="AC164">
        <v>6</v>
      </c>
      <c r="AD164">
        <v>7</v>
      </c>
      <c r="AE164">
        <v>16</v>
      </c>
      <c r="AR164">
        <v>0</v>
      </c>
    </row>
    <row r="165" spans="1:49" x14ac:dyDescent="0.3">
      <c r="A165" t="str">
        <f t="shared" si="2"/>
        <v>05110D</v>
      </c>
      <c r="B165" t="s">
        <v>92</v>
      </c>
      <c r="C165" t="s">
        <v>93</v>
      </c>
      <c r="D165" t="s">
        <v>725</v>
      </c>
      <c r="E165" t="s">
        <v>726</v>
      </c>
      <c r="F165" s="7" t="s">
        <v>53</v>
      </c>
      <c r="G165" t="s">
        <v>466</v>
      </c>
      <c r="H165" t="s">
        <v>658</v>
      </c>
      <c r="I165" t="s">
        <v>56</v>
      </c>
      <c r="J165" t="s">
        <v>57</v>
      </c>
      <c r="K165" t="s">
        <v>727</v>
      </c>
      <c r="L165">
        <v>30.360600000000002</v>
      </c>
      <c r="M165">
        <v>-9.4017599999999995</v>
      </c>
      <c r="N165" t="s">
        <v>59</v>
      </c>
      <c r="O165" t="s">
        <v>60</v>
      </c>
      <c r="P165" s="8">
        <v>34582</v>
      </c>
      <c r="T165" t="s">
        <v>728</v>
      </c>
      <c r="V165" t="s">
        <v>67</v>
      </c>
      <c r="X165">
        <v>883</v>
      </c>
      <c r="Y165">
        <v>23</v>
      </c>
      <c r="Z165">
        <v>14</v>
      </c>
      <c r="AC165">
        <v>7</v>
      </c>
      <c r="AD165">
        <v>3</v>
      </c>
      <c r="AE165">
        <v>14</v>
      </c>
      <c r="AR165">
        <v>0</v>
      </c>
      <c r="AS165">
        <v>1</v>
      </c>
      <c r="AV165">
        <v>1</v>
      </c>
      <c r="AW165">
        <v>5</v>
      </c>
    </row>
    <row r="166" spans="1:49" x14ac:dyDescent="0.3">
      <c r="A166" t="str">
        <f t="shared" si="2"/>
        <v>05111E</v>
      </c>
      <c r="B166" t="s">
        <v>387</v>
      </c>
      <c r="C166" t="s">
        <v>388</v>
      </c>
      <c r="D166" t="s">
        <v>729</v>
      </c>
      <c r="E166" t="s">
        <v>730</v>
      </c>
      <c r="F166" s="7" t="s">
        <v>53</v>
      </c>
      <c r="G166" t="s">
        <v>466</v>
      </c>
      <c r="H166" t="s">
        <v>467</v>
      </c>
      <c r="I166" t="s">
        <v>56</v>
      </c>
      <c r="J166" t="s">
        <v>57</v>
      </c>
      <c r="K166" t="s">
        <v>731</v>
      </c>
      <c r="L166">
        <v>30.358800888061499</v>
      </c>
      <c r="M166">
        <v>-9.5422000885009695</v>
      </c>
      <c r="N166" t="s">
        <v>59</v>
      </c>
      <c r="O166" t="s">
        <v>60</v>
      </c>
      <c r="P166" s="8">
        <v>23651</v>
      </c>
      <c r="T166" t="s">
        <v>732</v>
      </c>
      <c r="V166" t="s">
        <v>62</v>
      </c>
      <c r="X166">
        <v>2136</v>
      </c>
      <c r="Y166">
        <v>59</v>
      </c>
      <c r="Z166">
        <v>47</v>
      </c>
      <c r="AC166">
        <v>9</v>
      </c>
      <c r="AD166">
        <v>5</v>
      </c>
      <c r="AR166">
        <v>0</v>
      </c>
      <c r="AV166">
        <v>9</v>
      </c>
    </row>
    <row r="167" spans="1:49" x14ac:dyDescent="0.3">
      <c r="A167" t="str">
        <f t="shared" si="2"/>
        <v>05112F</v>
      </c>
      <c r="B167" t="s">
        <v>387</v>
      </c>
      <c r="C167" t="s">
        <v>443</v>
      </c>
      <c r="D167" t="s">
        <v>733</v>
      </c>
      <c r="E167" t="s">
        <v>734</v>
      </c>
      <c r="F167" s="7" t="s">
        <v>53</v>
      </c>
      <c r="G167" t="s">
        <v>466</v>
      </c>
      <c r="H167" t="s">
        <v>467</v>
      </c>
      <c r="I167" t="s">
        <v>56</v>
      </c>
      <c r="J167" t="s">
        <v>57</v>
      </c>
      <c r="K167" t="s">
        <v>735</v>
      </c>
      <c r="L167">
        <v>30.356899261474599</v>
      </c>
      <c r="M167">
        <v>-9.5451002120971609</v>
      </c>
      <c r="N167" t="s">
        <v>59</v>
      </c>
      <c r="O167" t="s">
        <v>60</v>
      </c>
      <c r="P167" s="8">
        <v>30930</v>
      </c>
      <c r="T167" t="s">
        <v>736</v>
      </c>
      <c r="V167" t="s">
        <v>62</v>
      </c>
      <c r="X167">
        <v>1541</v>
      </c>
      <c r="Y167">
        <v>40</v>
      </c>
      <c r="Z167">
        <v>30</v>
      </c>
      <c r="AC167">
        <v>10</v>
      </c>
      <c r="AD167">
        <v>6</v>
      </c>
      <c r="AE167">
        <v>24</v>
      </c>
      <c r="AR167">
        <v>0</v>
      </c>
      <c r="AV167">
        <v>1</v>
      </c>
    </row>
    <row r="168" spans="1:49" x14ac:dyDescent="0.3">
      <c r="A168" t="str">
        <f t="shared" si="2"/>
        <v>05113G</v>
      </c>
      <c r="B168" t="s">
        <v>387</v>
      </c>
      <c r="C168" t="s">
        <v>443</v>
      </c>
      <c r="D168" t="s">
        <v>737</v>
      </c>
      <c r="E168" t="s">
        <v>738</v>
      </c>
      <c r="F168" s="7" t="s">
        <v>53</v>
      </c>
      <c r="G168" t="s">
        <v>466</v>
      </c>
      <c r="H168" t="s">
        <v>524</v>
      </c>
      <c r="I168" t="s">
        <v>56</v>
      </c>
      <c r="J168" t="s">
        <v>57</v>
      </c>
      <c r="K168" t="s">
        <v>739</v>
      </c>
      <c r="L168">
        <v>30.365038299999998</v>
      </c>
      <c r="M168">
        <v>-9.5288857999999994</v>
      </c>
      <c r="N168" t="s">
        <v>59</v>
      </c>
      <c r="O168" t="s">
        <v>60</v>
      </c>
      <c r="P168" s="8">
        <v>29469</v>
      </c>
      <c r="T168" t="s">
        <v>740</v>
      </c>
      <c r="V168" t="s">
        <v>62</v>
      </c>
      <c r="X168">
        <v>1237</v>
      </c>
      <c r="Y168">
        <v>38</v>
      </c>
      <c r="Z168">
        <v>34</v>
      </c>
      <c r="AC168">
        <v>9</v>
      </c>
      <c r="AD168">
        <v>7</v>
      </c>
      <c r="AE168">
        <v>19</v>
      </c>
      <c r="AR168">
        <v>0</v>
      </c>
    </row>
    <row r="169" spans="1:49" x14ac:dyDescent="0.3">
      <c r="A169" t="str">
        <f t="shared" si="2"/>
        <v>05114H</v>
      </c>
      <c r="B169" t="s">
        <v>387</v>
      </c>
      <c r="C169" t="s">
        <v>388</v>
      </c>
      <c r="D169" t="s">
        <v>741</v>
      </c>
      <c r="E169" t="s">
        <v>742</v>
      </c>
      <c r="F169" s="7" t="s">
        <v>53</v>
      </c>
      <c r="G169" t="s">
        <v>466</v>
      </c>
      <c r="H169" t="s">
        <v>524</v>
      </c>
      <c r="I169" t="s">
        <v>56</v>
      </c>
      <c r="J169" t="s">
        <v>57</v>
      </c>
      <c r="K169" t="s">
        <v>743</v>
      </c>
      <c r="L169">
        <v>30.365499496459901</v>
      </c>
      <c r="M169">
        <v>-9.5388002395629794</v>
      </c>
      <c r="N169" t="s">
        <v>59</v>
      </c>
      <c r="O169" t="s">
        <v>60</v>
      </c>
      <c r="P169" s="8">
        <v>33121</v>
      </c>
      <c r="T169" t="s">
        <v>744</v>
      </c>
      <c r="V169" t="s">
        <v>62</v>
      </c>
      <c r="X169">
        <v>1284</v>
      </c>
      <c r="Y169">
        <v>39</v>
      </c>
      <c r="Z169">
        <v>37</v>
      </c>
      <c r="AC169">
        <v>12</v>
      </c>
      <c r="AD169">
        <v>7</v>
      </c>
      <c r="AE169">
        <v>4</v>
      </c>
      <c r="AR169">
        <v>0</v>
      </c>
    </row>
    <row r="170" spans="1:49" x14ac:dyDescent="0.3">
      <c r="A170" t="str">
        <f t="shared" si="2"/>
        <v>05115J</v>
      </c>
      <c r="B170" t="s">
        <v>387</v>
      </c>
      <c r="C170" t="s">
        <v>388</v>
      </c>
      <c r="D170" t="s">
        <v>745</v>
      </c>
      <c r="E170" t="s">
        <v>746</v>
      </c>
      <c r="F170" s="7" t="s">
        <v>53</v>
      </c>
      <c r="G170" t="s">
        <v>466</v>
      </c>
      <c r="H170" t="s">
        <v>569</v>
      </c>
      <c r="I170" t="s">
        <v>56</v>
      </c>
      <c r="J170" t="s">
        <v>57</v>
      </c>
      <c r="K170" t="s">
        <v>747</v>
      </c>
      <c r="L170">
        <v>30.352899551391602</v>
      </c>
      <c r="M170">
        <v>-9.4863996505737305</v>
      </c>
      <c r="N170" t="s">
        <v>59</v>
      </c>
      <c r="O170" t="s">
        <v>60</v>
      </c>
      <c r="P170" s="8">
        <v>32756</v>
      </c>
      <c r="T170" t="s">
        <v>748</v>
      </c>
      <c r="V170" t="s">
        <v>62</v>
      </c>
      <c r="X170">
        <v>1404</v>
      </c>
      <c r="Y170">
        <v>43</v>
      </c>
      <c r="Z170">
        <v>33</v>
      </c>
      <c r="AC170">
        <v>8</v>
      </c>
      <c r="AD170">
        <v>4</v>
      </c>
      <c r="AE170">
        <v>1</v>
      </c>
      <c r="AR170">
        <v>0</v>
      </c>
      <c r="AS170">
        <v>46</v>
      </c>
      <c r="AV170">
        <v>33</v>
      </c>
      <c r="AW170">
        <v>13</v>
      </c>
    </row>
    <row r="171" spans="1:49" x14ac:dyDescent="0.3">
      <c r="A171" t="str">
        <f t="shared" si="2"/>
        <v>05116K</v>
      </c>
      <c r="B171" t="s">
        <v>49</v>
      </c>
      <c r="C171" t="s">
        <v>50</v>
      </c>
      <c r="D171" t="s">
        <v>749</v>
      </c>
      <c r="E171" t="s">
        <v>750</v>
      </c>
      <c r="F171" s="7" t="s">
        <v>53</v>
      </c>
      <c r="G171" t="s">
        <v>751</v>
      </c>
      <c r="H171" t="s">
        <v>752</v>
      </c>
      <c r="I171" t="s">
        <v>56</v>
      </c>
      <c r="J171" t="s">
        <v>57</v>
      </c>
      <c r="K171" t="s">
        <v>753</v>
      </c>
      <c r="L171">
        <v>30.215960941617102</v>
      </c>
      <c r="M171">
        <v>-9.3755982715777009</v>
      </c>
      <c r="N171" t="s">
        <v>59</v>
      </c>
      <c r="O171" t="s">
        <v>60</v>
      </c>
      <c r="P171" s="8">
        <v>17531</v>
      </c>
      <c r="T171" t="s">
        <v>754</v>
      </c>
      <c r="V171" t="s">
        <v>67</v>
      </c>
      <c r="X171">
        <v>632</v>
      </c>
      <c r="Y171">
        <v>19</v>
      </c>
      <c r="Z171">
        <v>11</v>
      </c>
      <c r="AC171">
        <v>3</v>
      </c>
      <c r="AD171">
        <v>1</v>
      </c>
      <c r="AE171">
        <v>19</v>
      </c>
      <c r="AR171">
        <v>0</v>
      </c>
    </row>
    <row r="172" spans="1:49" x14ac:dyDescent="0.3">
      <c r="A172" t="str">
        <f t="shared" si="2"/>
        <v>05117L</v>
      </c>
      <c r="B172" t="s">
        <v>49</v>
      </c>
      <c r="C172" t="s">
        <v>50</v>
      </c>
      <c r="D172" t="s">
        <v>755</v>
      </c>
      <c r="E172" t="s">
        <v>756</v>
      </c>
      <c r="F172" s="7" t="s">
        <v>53</v>
      </c>
      <c r="G172" t="s">
        <v>751</v>
      </c>
      <c r="H172" t="s">
        <v>752</v>
      </c>
      <c r="I172" t="s">
        <v>56</v>
      </c>
      <c r="J172" t="s">
        <v>57</v>
      </c>
      <c r="K172" t="s">
        <v>757</v>
      </c>
      <c r="L172">
        <v>30.216841697770398</v>
      </c>
      <c r="M172">
        <v>-9.3768803674868195</v>
      </c>
      <c r="N172" t="s">
        <v>59</v>
      </c>
      <c r="O172" t="s">
        <v>60</v>
      </c>
      <c r="P172" s="8">
        <v>34698</v>
      </c>
      <c r="T172" t="s">
        <v>758</v>
      </c>
      <c r="V172" t="s">
        <v>67</v>
      </c>
      <c r="X172">
        <v>609</v>
      </c>
      <c r="Y172">
        <v>20</v>
      </c>
      <c r="Z172">
        <v>13</v>
      </c>
      <c r="AC172">
        <v>1</v>
      </c>
      <c r="AD172">
        <v>1</v>
      </c>
      <c r="AE172">
        <v>10</v>
      </c>
      <c r="AR172">
        <v>0</v>
      </c>
    </row>
    <row r="173" spans="1:49" x14ac:dyDescent="0.3">
      <c r="A173" t="str">
        <f t="shared" si="2"/>
        <v>05118M</v>
      </c>
      <c r="B173" t="s">
        <v>49</v>
      </c>
      <c r="C173" t="s">
        <v>50</v>
      </c>
      <c r="D173" t="s">
        <v>759</v>
      </c>
      <c r="E173" t="s">
        <v>760</v>
      </c>
      <c r="F173" s="7" t="s">
        <v>53</v>
      </c>
      <c r="G173" t="s">
        <v>751</v>
      </c>
      <c r="H173" t="s">
        <v>752</v>
      </c>
      <c r="I173" t="s">
        <v>56</v>
      </c>
      <c r="J173" t="s">
        <v>57</v>
      </c>
      <c r="K173" t="s">
        <v>761</v>
      </c>
      <c r="L173">
        <v>30.216168510999999</v>
      </c>
      <c r="M173">
        <v>-9.3654429044197407</v>
      </c>
      <c r="N173" t="s">
        <v>59</v>
      </c>
      <c r="O173" t="s">
        <v>60</v>
      </c>
      <c r="P173" s="8">
        <v>27028</v>
      </c>
      <c r="T173" t="s">
        <v>762</v>
      </c>
      <c r="V173" t="s">
        <v>67</v>
      </c>
      <c r="X173">
        <v>791</v>
      </c>
      <c r="Y173">
        <v>23</v>
      </c>
      <c r="Z173">
        <v>18</v>
      </c>
      <c r="AC173">
        <v>1</v>
      </c>
      <c r="AD173">
        <v>1</v>
      </c>
      <c r="AE173">
        <v>12</v>
      </c>
      <c r="AR173">
        <v>0</v>
      </c>
    </row>
    <row r="174" spans="1:49" x14ac:dyDescent="0.3">
      <c r="A174" t="str">
        <f t="shared" si="2"/>
        <v>05119N</v>
      </c>
      <c r="B174" t="s">
        <v>49</v>
      </c>
      <c r="C174" t="s">
        <v>50</v>
      </c>
      <c r="D174" t="s">
        <v>763</v>
      </c>
      <c r="E174" t="s">
        <v>764</v>
      </c>
      <c r="F174" s="7" t="s">
        <v>53</v>
      </c>
      <c r="G174" t="s">
        <v>751</v>
      </c>
      <c r="H174" t="s">
        <v>752</v>
      </c>
      <c r="I174" t="s">
        <v>56</v>
      </c>
      <c r="J174" t="s">
        <v>57</v>
      </c>
      <c r="K174" t="s">
        <v>765</v>
      </c>
      <c r="L174">
        <v>30.207696181709899</v>
      </c>
      <c r="M174">
        <v>-9.3658581173872495</v>
      </c>
      <c r="N174" t="s">
        <v>59</v>
      </c>
      <c r="O174" t="s">
        <v>60</v>
      </c>
      <c r="P174" s="8">
        <v>34333</v>
      </c>
      <c r="T174" t="s">
        <v>766</v>
      </c>
      <c r="V174" t="s">
        <v>62</v>
      </c>
      <c r="X174">
        <v>1131</v>
      </c>
      <c r="Y174">
        <v>32</v>
      </c>
      <c r="Z174">
        <v>17</v>
      </c>
      <c r="AA174">
        <v>1</v>
      </c>
      <c r="AC174">
        <v>1</v>
      </c>
      <c r="AD174">
        <v>1</v>
      </c>
      <c r="AE174">
        <v>16</v>
      </c>
      <c r="AR174">
        <v>0</v>
      </c>
    </row>
    <row r="175" spans="1:49" x14ac:dyDescent="0.3">
      <c r="A175" t="str">
        <f t="shared" si="2"/>
        <v>05120P</v>
      </c>
      <c r="B175" t="s">
        <v>49</v>
      </c>
      <c r="C175" t="s">
        <v>50</v>
      </c>
      <c r="D175" t="s">
        <v>767</v>
      </c>
      <c r="E175" t="s">
        <v>768</v>
      </c>
      <c r="F175" s="7" t="s">
        <v>53</v>
      </c>
      <c r="G175" t="s">
        <v>751</v>
      </c>
      <c r="H175" t="s">
        <v>769</v>
      </c>
      <c r="I175" t="s">
        <v>56</v>
      </c>
      <c r="J175" t="s">
        <v>57</v>
      </c>
      <c r="K175" t="s">
        <v>770</v>
      </c>
      <c r="L175">
        <v>30.228108860935201</v>
      </c>
      <c r="M175">
        <v>-9.3868500707740701</v>
      </c>
      <c r="N175" t="s">
        <v>59</v>
      </c>
      <c r="O175" t="s">
        <v>60</v>
      </c>
      <c r="P175" s="8">
        <v>31411</v>
      </c>
      <c r="T175" t="s">
        <v>771</v>
      </c>
      <c r="V175" t="s">
        <v>62</v>
      </c>
      <c r="X175">
        <v>1252</v>
      </c>
      <c r="Y175">
        <v>38</v>
      </c>
      <c r="Z175">
        <v>18</v>
      </c>
      <c r="AC175">
        <v>2</v>
      </c>
      <c r="AD175">
        <v>1</v>
      </c>
      <c r="AE175">
        <v>12</v>
      </c>
      <c r="AR175">
        <v>0</v>
      </c>
    </row>
    <row r="176" spans="1:49" x14ac:dyDescent="0.3">
      <c r="A176" t="str">
        <f t="shared" si="2"/>
        <v>05121R</v>
      </c>
      <c r="B176" t="s">
        <v>49</v>
      </c>
      <c r="C176" t="s">
        <v>50</v>
      </c>
      <c r="D176" t="s">
        <v>772</v>
      </c>
      <c r="E176" t="s">
        <v>773</v>
      </c>
      <c r="F176" s="7" t="s">
        <v>53</v>
      </c>
      <c r="G176" t="s">
        <v>751</v>
      </c>
      <c r="H176" t="s">
        <v>774</v>
      </c>
      <c r="I176" t="s">
        <v>56</v>
      </c>
      <c r="J176" t="s">
        <v>57</v>
      </c>
      <c r="K176" t="s">
        <v>775</v>
      </c>
      <c r="L176">
        <v>29.9781906862511</v>
      </c>
      <c r="M176">
        <v>-9.64223458116094</v>
      </c>
      <c r="N176" t="s">
        <v>59</v>
      </c>
      <c r="O176" t="s">
        <v>60</v>
      </c>
      <c r="P176" s="8">
        <v>16801</v>
      </c>
      <c r="T176" t="s">
        <v>776</v>
      </c>
      <c r="V176" t="s">
        <v>67</v>
      </c>
      <c r="X176">
        <v>550</v>
      </c>
      <c r="Y176">
        <v>18</v>
      </c>
      <c r="Z176">
        <v>12</v>
      </c>
      <c r="AC176">
        <v>1</v>
      </c>
      <c r="AD176">
        <v>1</v>
      </c>
      <c r="AE176">
        <v>28</v>
      </c>
      <c r="AR176">
        <v>0</v>
      </c>
    </row>
    <row r="177" spans="1:44" x14ac:dyDescent="0.3">
      <c r="A177" t="str">
        <f t="shared" si="2"/>
        <v>05122S</v>
      </c>
      <c r="B177" t="s">
        <v>49</v>
      </c>
      <c r="C177" t="s">
        <v>50</v>
      </c>
      <c r="D177" t="s">
        <v>777</v>
      </c>
      <c r="E177" t="s">
        <v>778</v>
      </c>
      <c r="F177" s="7" t="s">
        <v>53</v>
      </c>
      <c r="G177" t="s">
        <v>751</v>
      </c>
      <c r="H177" t="s">
        <v>779</v>
      </c>
      <c r="I177" t="s">
        <v>56</v>
      </c>
      <c r="J177" t="s">
        <v>57</v>
      </c>
      <c r="K177" t="s">
        <v>780</v>
      </c>
      <c r="L177">
        <v>30.044833046208101</v>
      </c>
      <c r="M177">
        <v>-9.5604912074032296</v>
      </c>
      <c r="N177" t="s">
        <v>59</v>
      </c>
      <c r="O177" t="s">
        <v>60</v>
      </c>
      <c r="P177" s="8">
        <v>29585</v>
      </c>
      <c r="T177" t="s">
        <v>781</v>
      </c>
      <c r="V177" t="s">
        <v>67</v>
      </c>
      <c r="X177">
        <v>1163</v>
      </c>
      <c r="Y177">
        <v>32</v>
      </c>
      <c r="Z177">
        <v>12</v>
      </c>
      <c r="AC177">
        <v>2</v>
      </c>
      <c r="AD177">
        <v>0</v>
      </c>
      <c r="AE177">
        <v>11</v>
      </c>
      <c r="AR177">
        <v>0</v>
      </c>
    </row>
    <row r="178" spans="1:44" x14ac:dyDescent="0.3">
      <c r="A178" t="str">
        <f t="shared" si="2"/>
        <v>05123T</v>
      </c>
      <c r="B178" t="s">
        <v>49</v>
      </c>
      <c r="C178" t="s">
        <v>50</v>
      </c>
      <c r="D178" t="s">
        <v>782</v>
      </c>
      <c r="E178" t="s">
        <v>783</v>
      </c>
      <c r="F178" s="7" t="s">
        <v>53</v>
      </c>
      <c r="G178" t="s">
        <v>751</v>
      </c>
      <c r="H178" t="s">
        <v>784</v>
      </c>
      <c r="I178" t="s">
        <v>56</v>
      </c>
      <c r="J178" t="s">
        <v>57</v>
      </c>
      <c r="K178" t="s">
        <v>785</v>
      </c>
      <c r="L178">
        <v>30.115987000000001</v>
      </c>
      <c r="M178">
        <v>-9.5504789999999993</v>
      </c>
      <c r="N178" t="s">
        <v>59</v>
      </c>
      <c r="O178" t="s">
        <v>60</v>
      </c>
      <c r="P178" s="8">
        <v>29585</v>
      </c>
      <c r="T178" t="s">
        <v>786</v>
      </c>
      <c r="V178" t="s">
        <v>67</v>
      </c>
      <c r="X178">
        <v>564</v>
      </c>
      <c r="Y178">
        <v>18</v>
      </c>
      <c r="Z178">
        <v>11</v>
      </c>
      <c r="AC178">
        <v>1</v>
      </c>
      <c r="AD178">
        <v>1</v>
      </c>
      <c r="AE178">
        <v>8</v>
      </c>
      <c r="AR178">
        <v>0</v>
      </c>
    </row>
    <row r="179" spans="1:44" x14ac:dyDescent="0.3">
      <c r="A179" t="str">
        <f t="shared" si="2"/>
        <v>05124U</v>
      </c>
      <c r="B179" t="s">
        <v>49</v>
      </c>
      <c r="C179" t="s">
        <v>50</v>
      </c>
      <c r="D179" t="s">
        <v>787</v>
      </c>
      <c r="E179" t="s">
        <v>788</v>
      </c>
      <c r="F179" s="7" t="s">
        <v>53</v>
      </c>
      <c r="G179" t="s">
        <v>751</v>
      </c>
      <c r="H179" t="s">
        <v>784</v>
      </c>
      <c r="I179" t="s">
        <v>56</v>
      </c>
      <c r="J179" t="s">
        <v>57</v>
      </c>
      <c r="K179" t="s">
        <v>789</v>
      </c>
      <c r="L179">
        <v>30.0841073455775</v>
      </c>
      <c r="M179">
        <v>-9.5727914139924906</v>
      </c>
      <c r="N179" t="s">
        <v>59</v>
      </c>
      <c r="O179" t="s">
        <v>60</v>
      </c>
      <c r="P179" s="8">
        <v>29585</v>
      </c>
      <c r="T179" t="s">
        <v>790</v>
      </c>
      <c r="V179" t="s">
        <v>67</v>
      </c>
      <c r="X179">
        <v>646</v>
      </c>
      <c r="Y179">
        <v>20</v>
      </c>
      <c r="Z179">
        <v>11</v>
      </c>
      <c r="AC179">
        <v>1</v>
      </c>
      <c r="AD179">
        <v>1</v>
      </c>
      <c r="AE179">
        <v>12</v>
      </c>
      <c r="AR179">
        <v>0</v>
      </c>
    </row>
    <row r="180" spans="1:44" x14ac:dyDescent="0.3">
      <c r="A180" t="str">
        <f t="shared" si="2"/>
        <v>05125V</v>
      </c>
      <c r="B180" t="s">
        <v>49</v>
      </c>
      <c r="C180" t="s">
        <v>50</v>
      </c>
      <c r="D180" t="s">
        <v>791</v>
      </c>
      <c r="E180" t="s">
        <v>792</v>
      </c>
      <c r="F180" s="7" t="s">
        <v>53</v>
      </c>
      <c r="G180" t="s">
        <v>751</v>
      </c>
      <c r="H180" t="s">
        <v>793</v>
      </c>
      <c r="I180" t="s">
        <v>56</v>
      </c>
      <c r="J180" t="s">
        <v>57</v>
      </c>
      <c r="K180" t="s">
        <v>794</v>
      </c>
      <c r="L180">
        <v>29.993060264019999</v>
      </c>
      <c r="M180">
        <v>-9.6449035711428301</v>
      </c>
      <c r="N180" t="s">
        <v>59</v>
      </c>
      <c r="O180" t="s">
        <v>60</v>
      </c>
      <c r="P180" s="8">
        <v>29219</v>
      </c>
      <c r="T180" t="s">
        <v>795</v>
      </c>
      <c r="V180" t="s">
        <v>62</v>
      </c>
      <c r="X180">
        <v>66</v>
      </c>
      <c r="Y180">
        <v>3</v>
      </c>
      <c r="Z180">
        <v>5</v>
      </c>
      <c r="AC180">
        <v>1</v>
      </c>
      <c r="AD180">
        <v>0</v>
      </c>
      <c r="AE180">
        <v>5</v>
      </c>
      <c r="AR180">
        <v>0</v>
      </c>
    </row>
    <row r="181" spans="1:44" x14ac:dyDescent="0.3">
      <c r="A181" t="str">
        <f t="shared" si="2"/>
        <v>05126W</v>
      </c>
      <c r="B181" t="s">
        <v>49</v>
      </c>
      <c r="C181" t="s">
        <v>50</v>
      </c>
      <c r="D181" t="s">
        <v>796</v>
      </c>
      <c r="E181" t="s">
        <v>797</v>
      </c>
      <c r="F181" s="7" t="s">
        <v>53</v>
      </c>
      <c r="G181" t="s">
        <v>751</v>
      </c>
      <c r="H181" t="s">
        <v>798</v>
      </c>
      <c r="I181" t="s">
        <v>56</v>
      </c>
      <c r="J181" t="s">
        <v>57</v>
      </c>
      <c r="K181" t="s">
        <v>799</v>
      </c>
      <c r="L181">
        <v>30.068086624466901</v>
      </c>
      <c r="M181">
        <v>-9.1582621180106596</v>
      </c>
      <c r="N181" t="s">
        <v>59</v>
      </c>
      <c r="O181" t="s">
        <v>60</v>
      </c>
      <c r="P181" s="8">
        <v>17531</v>
      </c>
      <c r="T181" t="s">
        <v>800</v>
      </c>
      <c r="V181" t="s">
        <v>67</v>
      </c>
      <c r="X181">
        <v>282</v>
      </c>
      <c r="Y181">
        <v>11</v>
      </c>
      <c r="Z181">
        <v>15</v>
      </c>
      <c r="AC181">
        <v>1</v>
      </c>
      <c r="AD181">
        <v>0</v>
      </c>
      <c r="AE181">
        <v>10</v>
      </c>
      <c r="AR181">
        <v>0</v>
      </c>
    </row>
    <row r="182" spans="1:44" x14ac:dyDescent="0.3">
      <c r="A182" t="str">
        <f t="shared" si="2"/>
        <v>05129Z</v>
      </c>
      <c r="B182" t="s">
        <v>49</v>
      </c>
      <c r="C182" t="s">
        <v>186</v>
      </c>
      <c r="D182" t="s">
        <v>801</v>
      </c>
      <c r="E182" t="s">
        <v>802</v>
      </c>
      <c r="F182" s="7" t="s">
        <v>53</v>
      </c>
      <c r="G182" t="s">
        <v>751</v>
      </c>
      <c r="H182" t="s">
        <v>769</v>
      </c>
      <c r="I182" t="s">
        <v>56</v>
      </c>
      <c r="J182" t="s">
        <v>57</v>
      </c>
      <c r="K182" t="s">
        <v>803</v>
      </c>
      <c r="L182">
        <v>30.20234209721</v>
      </c>
      <c r="M182">
        <v>-9.4096783545723408</v>
      </c>
      <c r="N182" t="s">
        <v>59</v>
      </c>
      <c r="O182" t="s">
        <v>60</v>
      </c>
      <c r="P182" s="8">
        <v>28489</v>
      </c>
      <c r="T182" t="s">
        <v>804</v>
      </c>
      <c r="V182" t="s">
        <v>62</v>
      </c>
      <c r="X182">
        <v>997</v>
      </c>
      <c r="Y182">
        <v>31</v>
      </c>
      <c r="Z182">
        <v>14</v>
      </c>
      <c r="AA182">
        <v>2</v>
      </c>
      <c r="AC182">
        <v>1</v>
      </c>
      <c r="AD182">
        <v>1</v>
      </c>
      <c r="AE182">
        <v>14</v>
      </c>
      <c r="AR182">
        <v>0</v>
      </c>
    </row>
    <row r="183" spans="1:44" x14ac:dyDescent="0.3">
      <c r="A183" t="str">
        <f t="shared" si="2"/>
        <v>05130A</v>
      </c>
      <c r="B183" t="s">
        <v>49</v>
      </c>
      <c r="C183" t="s">
        <v>186</v>
      </c>
      <c r="D183" t="s">
        <v>805</v>
      </c>
      <c r="E183" t="s">
        <v>806</v>
      </c>
      <c r="F183" s="7" t="s">
        <v>53</v>
      </c>
      <c r="G183" t="s">
        <v>751</v>
      </c>
      <c r="H183" t="s">
        <v>769</v>
      </c>
      <c r="I183" t="s">
        <v>56</v>
      </c>
      <c r="J183" t="s">
        <v>57</v>
      </c>
      <c r="K183" t="s">
        <v>807</v>
      </c>
      <c r="L183">
        <v>30.190305889550999</v>
      </c>
      <c r="M183">
        <v>-9.3741165960537902</v>
      </c>
      <c r="N183" t="s">
        <v>59</v>
      </c>
      <c r="O183" t="s">
        <v>60</v>
      </c>
      <c r="P183" s="8">
        <v>32142</v>
      </c>
      <c r="T183" t="s">
        <v>808</v>
      </c>
      <c r="V183" t="s">
        <v>62</v>
      </c>
      <c r="X183">
        <v>603</v>
      </c>
      <c r="Y183">
        <v>27</v>
      </c>
      <c r="Z183">
        <v>16</v>
      </c>
      <c r="AA183">
        <v>3</v>
      </c>
      <c r="AE183">
        <v>17</v>
      </c>
      <c r="AR183">
        <v>0</v>
      </c>
    </row>
    <row r="184" spans="1:44" x14ac:dyDescent="0.3">
      <c r="A184" t="str">
        <f t="shared" si="2"/>
        <v>05131B</v>
      </c>
      <c r="B184" t="s">
        <v>49</v>
      </c>
      <c r="C184" t="s">
        <v>50</v>
      </c>
      <c r="D184" t="s">
        <v>809</v>
      </c>
      <c r="E184" t="s">
        <v>810</v>
      </c>
      <c r="F184" s="7" t="s">
        <v>53</v>
      </c>
      <c r="G184" t="s">
        <v>751</v>
      </c>
      <c r="H184" t="s">
        <v>769</v>
      </c>
      <c r="I184" t="s">
        <v>56</v>
      </c>
      <c r="J184" t="s">
        <v>57</v>
      </c>
      <c r="K184" t="s">
        <v>811</v>
      </c>
      <c r="L184">
        <v>30.164004386892898</v>
      </c>
      <c r="M184">
        <v>-9.3545643904342306</v>
      </c>
      <c r="N184" t="s">
        <v>59</v>
      </c>
      <c r="O184" t="s">
        <v>60</v>
      </c>
      <c r="P184" s="8">
        <v>30316</v>
      </c>
      <c r="T184" t="s">
        <v>812</v>
      </c>
      <c r="V184" t="s">
        <v>67</v>
      </c>
      <c r="X184">
        <v>431</v>
      </c>
      <c r="Y184">
        <v>14</v>
      </c>
      <c r="Z184">
        <v>6</v>
      </c>
      <c r="AC184">
        <v>1</v>
      </c>
      <c r="AD184">
        <v>0</v>
      </c>
      <c r="AE184">
        <v>8</v>
      </c>
      <c r="AR184">
        <v>0</v>
      </c>
    </row>
    <row r="185" spans="1:44" x14ac:dyDescent="0.3">
      <c r="A185" t="str">
        <f t="shared" si="2"/>
        <v>05134E</v>
      </c>
      <c r="B185" t="s">
        <v>49</v>
      </c>
      <c r="C185" t="s">
        <v>186</v>
      </c>
      <c r="D185" t="s">
        <v>813</v>
      </c>
      <c r="E185" t="s">
        <v>814</v>
      </c>
      <c r="F185" s="7" t="s">
        <v>53</v>
      </c>
      <c r="G185" t="s">
        <v>751</v>
      </c>
      <c r="H185" t="s">
        <v>769</v>
      </c>
      <c r="I185" t="s">
        <v>56</v>
      </c>
      <c r="J185" t="s">
        <v>57</v>
      </c>
      <c r="K185" t="s">
        <v>815</v>
      </c>
      <c r="L185">
        <v>30.257295999187999</v>
      </c>
      <c r="M185">
        <v>-9.4219708167827303</v>
      </c>
      <c r="N185" t="s">
        <v>59</v>
      </c>
      <c r="O185" t="s">
        <v>60</v>
      </c>
      <c r="P185" s="8">
        <v>28489</v>
      </c>
      <c r="T185" t="s">
        <v>816</v>
      </c>
      <c r="V185" t="s">
        <v>62</v>
      </c>
      <c r="X185">
        <v>1286</v>
      </c>
      <c r="Y185">
        <v>44</v>
      </c>
      <c r="Z185">
        <v>23</v>
      </c>
      <c r="AA185">
        <v>3</v>
      </c>
      <c r="AC185">
        <v>1</v>
      </c>
      <c r="AD185">
        <v>0</v>
      </c>
      <c r="AE185">
        <v>23</v>
      </c>
      <c r="AR185">
        <v>0</v>
      </c>
    </row>
    <row r="186" spans="1:44" x14ac:dyDescent="0.3">
      <c r="A186" t="str">
        <f t="shared" si="2"/>
        <v>05137H</v>
      </c>
      <c r="B186" t="s">
        <v>49</v>
      </c>
      <c r="C186" t="s">
        <v>50</v>
      </c>
      <c r="D186" t="s">
        <v>817</v>
      </c>
      <c r="E186" t="s">
        <v>818</v>
      </c>
      <c r="F186" s="7" t="s">
        <v>53</v>
      </c>
      <c r="G186" t="s">
        <v>751</v>
      </c>
      <c r="H186" t="s">
        <v>769</v>
      </c>
      <c r="I186" t="s">
        <v>56</v>
      </c>
      <c r="J186" t="s">
        <v>57</v>
      </c>
      <c r="K186" t="s">
        <v>819</v>
      </c>
      <c r="L186">
        <v>30.222128836076902</v>
      </c>
      <c r="M186">
        <v>-9.33083558759221</v>
      </c>
      <c r="N186" t="s">
        <v>59</v>
      </c>
      <c r="O186" t="s">
        <v>60</v>
      </c>
      <c r="P186" s="8">
        <v>20819</v>
      </c>
      <c r="T186" t="s">
        <v>820</v>
      </c>
      <c r="V186" t="s">
        <v>67</v>
      </c>
      <c r="X186">
        <v>384</v>
      </c>
      <c r="Y186">
        <v>14</v>
      </c>
      <c r="Z186">
        <v>9</v>
      </c>
      <c r="AC186">
        <v>1</v>
      </c>
      <c r="AD186">
        <v>1</v>
      </c>
      <c r="AE186">
        <v>8</v>
      </c>
      <c r="AR186">
        <v>0</v>
      </c>
    </row>
    <row r="187" spans="1:44" x14ac:dyDescent="0.3">
      <c r="A187" t="str">
        <f t="shared" si="2"/>
        <v>05139K</v>
      </c>
      <c r="B187" t="s">
        <v>49</v>
      </c>
      <c r="C187" t="s">
        <v>186</v>
      </c>
      <c r="D187" t="s">
        <v>821</v>
      </c>
      <c r="E187" t="s">
        <v>822</v>
      </c>
      <c r="F187" s="7" t="s">
        <v>53</v>
      </c>
      <c r="G187" t="s">
        <v>751</v>
      </c>
      <c r="H187" t="s">
        <v>769</v>
      </c>
      <c r="I187" t="s">
        <v>56</v>
      </c>
      <c r="J187" t="s">
        <v>57</v>
      </c>
      <c r="K187" t="s">
        <v>823</v>
      </c>
      <c r="L187">
        <v>30.284935610889701</v>
      </c>
      <c r="M187">
        <v>-9.4371990193192197</v>
      </c>
      <c r="N187" t="s">
        <v>59</v>
      </c>
      <c r="O187" t="s">
        <v>60</v>
      </c>
      <c r="P187" s="8">
        <v>20820</v>
      </c>
      <c r="T187" t="s">
        <v>824</v>
      </c>
      <c r="V187" t="s">
        <v>62</v>
      </c>
      <c r="X187">
        <v>1267</v>
      </c>
      <c r="Y187">
        <v>39</v>
      </c>
      <c r="Z187">
        <v>19</v>
      </c>
      <c r="AA187">
        <v>2</v>
      </c>
      <c r="AC187">
        <v>1</v>
      </c>
      <c r="AD187">
        <v>0</v>
      </c>
      <c r="AE187">
        <v>15</v>
      </c>
      <c r="AR187">
        <v>0</v>
      </c>
    </row>
    <row r="188" spans="1:44" x14ac:dyDescent="0.3">
      <c r="A188" t="str">
        <f t="shared" si="2"/>
        <v>05140L</v>
      </c>
      <c r="B188" t="s">
        <v>49</v>
      </c>
      <c r="C188" t="s">
        <v>50</v>
      </c>
      <c r="D188" t="s">
        <v>825</v>
      </c>
      <c r="E188" t="s">
        <v>826</v>
      </c>
      <c r="F188" s="7" t="s">
        <v>53</v>
      </c>
      <c r="G188" t="s">
        <v>751</v>
      </c>
      <c r="H188" t="s">
        <v>769</v>
      </c>
      <c r="I188" t="s">
        <v>56</v>
      </c>
      <c r="J188" t="s">
        <v>57</v>
      </c>
      <c r="K188" t="s">
        <v>827</v>
      </c>
      <c r="L188">
        <v>30.301816827284799</v>
      </c>
      <c r="M188">
        <v>-9.4385915016964006</v>
      </c>
      <c r="N188" t="s">
        <v>59</v>
      </c>
      <c r="O188" t="s">
        <v>60</v>
      </c>
      <c r="P188" s="8">
        <v>30316</v>
      </c>
      <c r="T188" t="s">
        <v>828</v>
      </c>
      <c r="V188" t="s">
        <v>62</v>
      </c>
      <c r="X188">
        <v>1044</v>
      </c>
      <c r="Y188">
        <v>30</v>
      </c>
      <c r="Z188">
        <v>17</v>
      </c>
      <c r="AC188">
        <v>1</v>
      </c>
      <c r="AD188">
        <v>0</v>
      </c>
      <c r="AE188">
        <v>11</v>
      </c>
      <c r="AR188">
        <v>0</v>
      </c>
    </row>
    <row r="189" spans="1:44" x14ac:dyDescent="0.3">
      <c r="A189" t="str">
        <f t="shared" si="2"/>
        <v>05143P</v>
      </c>
      <c r="B189" t="s">
        <v>49</v>
      </c>
      <c r="C189" t="s">
        <v>186</v>
      </c>
      <c r="D189" t="s">
        <v>829</v>
      </c>
      <c r="E189" t="s">
        <v>830</v>
      </c>
      <c r="F189" s="7" t="s">
        <v>53</v>
      </c>
      <c r="G189" t="s">
        <v>751</v>
      </c>
      <c r="H189" t="s">
        <v>769</v>
      </c>
      <c r="I189" t="s">
        <v>56</v>
      </c>
      <c r="J189" t="s">
        <v>57</v>
      </c>
      <c r="K189" t="s">
        <v>831</v>
      </c>
      <c r="L189">
        <v>30.254552977837701</v>
      </c>
      <c r="M189">
        <v>-9.3652884946682207</v>
      </c>
      <c r="N189" t="s">
        <v>59</v>
      </c>
      <c r="O189" t="s">
        <v>60</v>
      </c>
      <c r="P189" s="8">
        <v>19724</v>
      </c>
      <c r="T189" t="s">
        <v>832</v>
      </c>
      <c r="V189" t="s">
        <v>62</v>
      </c>
      <c r="X189">
        <v>674</v>
      </c>
      <c r="Y189">
        <v>26</v>
      </c>
      <c r="Z189">
        <v>15</v>
      </c>
      <c r="AA189">
        <v>2</v>
      </c>
      <c r="AC189">
        <v>1</v>
      </c>
      <c r="AD189">
        <v>1</v>
      </c>
      <c r="AE189">
        <v>11</v>
      </c>
      <c r="AR189">
        <v>0</v>
      </c>
    </row>
    <row r="190" spans="1:44" x14ac:dyDescent="0.3">
      <c r="A190" t="str">
        <f t="shared" si="2"/>
        <v>05146T</v>
      </c>
      <c r="B190" t="s">
        <v>49</v>
      </c>
      <c r="C190" t="s">
        <v>186</v>
      </c>
      <c r="D190" t="s">
        <v>833</v>
      </c>
      <c r="E190" t="s">
        <v>834</v>
      </c>
      <c r="F190" s="7" t="s">
        <v>53</v>
      </c>
      <c r="G190" t="s">
        <v>751</v>
      </c>
      <c r="H190" t="s">
        <v>769</v>
      </c>
      <c r="I190" t="s">
        <v>56</v>
      </c>
      <c r="J190" t="s">
        <v>57</v>
      </c>
      <c r="K190" t="s">
        <v>835</v>
      </c>
      <c r="L190">
        <v>30.254019881312502</v>
      </c>
      <c r="M190">
        <v>-9.3471817010745806</v>
      </c>
      <c r="N190" t="s">
        <v>59</v>
      </c>
      <c r="O190" t="s">
        <v>60</v>
      </c>
      <c r="P190" s="8">
        <v>20454</v>
      </c>
      <c r="T190" t="s">
        <v>836</v>
      </c>
      <c r="V190" t="s">
        <v>62</v>
      </c>
      <c r="X190">
        <v>760</v>
      </c>
      <c r="Y190">
        <v>31</v>
      </c>
      <c r="Z190">
        <v>25</v>
      </c>
      <c r="AA190">
        <v>3</v>
      </c>
      <c r="AC190">
        <v>1</v>
      </c>
      <c r="AD190">
        <v>1</v>
      </c>
      <c r="AE190">
        <v>16</v>
      </c>
      <c r="AR190">
        <v>0</v>
      </c>
    </row>
    <row r="191" spans="1:44" x14ac:dyDescent="0.3">
      <c r="A191" t="str">
        <f t="shared" si="2"/>
        <v>05149W</v>
      </c>
      <c r="B191" t="s">
        <v>49</v>
      </c>
      <c r="C191" t="s">
        <v>186</v>
      </c>
      <c r="D191" t="s">
        <v>837</v>
      </c>
      <c r="E191" t="s">
        <v>838</v>
      </c>
      <c r="F191" s="7" t="s">
        <v>53</v>
      </c>
      <c r="G191" t="s">
        <v>751</v>
      </c>
      <c r="H191" t="s">
        <v>839</v>
      </c>
      <c r="I191" t="s">
        <v>56</v>
      </c>
      <c r="J191" t="s">
        <v>57</v>
      </c>
      <c r="K191" t="s">
        <v>840</v>
      </c>
      <c r="L191">
        <v>30.180813582880599</v>
      </c>
      <c r="M191">
        <v>-9.5383749276607492</v>
      </c>
      <c r="N191" t="s">
        <v>59</v>
      </c>
      <c r="O191" t="s">
        <v>60</v>
      </c>
      <c r="P191" s="8">
        <v>19723</v>
      </c>
      <c r="T191" t="s">
        <v>841</v>
      </c>
      <c r="V191" t="s">
        <v>62</v>
      </c>
      <c r="X191">
        <v>538</v>
      </c>
      <c r="Y191">
        <v>22</v>
      </c>
      <c r="Z191">
        <v>18</v>
      </c>
      <c r="AA191">
        <v>3</v>
      </c>
      <c r="AC191">
        <v>1</v>
      </c>
      <c r="AD191">
        <v>1</v>
      </c>
      <c r="AE191">
        <v>22</v>
      </c>
      <c r="AR191">
        <v>0</v>
      </c>
    </row>
    <row r="192" spans="1:44" x14ac:dyDescent="0.3">
      <c r="A192" t="str">
        <f t="shared" si="2"/>
        <v>05153A</v>
      </c>
      <c r="B192" t="s">
        <v>49</v>
      </c>
      <c r="C192" t="s">
        <v>50</v>
      </c>
      <c r="D192" t="s">
        <v>842</v>
      </c>
      <c r="E192" t="s">
        <v>843</v>
      </c>
      <c r="F192" s="7" t="s">
        <v>53</v>
      </c>
      <c r="G192" t="s">
        <v>751</v>
      </c>
      <c r="H192" t="s">
        <v>839</v>
      </c>
      <c r="I192" t="s">
        <v>56</v>
      </c>
      <c r="J192" t="s">
        <v>57</v>
      </c>
      <c r="K192" t="s">
        <v>844</v>
      </c>
      <c r="L192">
        <v>30.2381296728461</v>
      </c>
      <c r="M192">
        <v>-9.5243566400468396</v>
      </c>
      <c r="N192" t="s">
        <v>59</v>
      </c>
      <c r="O192" t="s">
        <v>60</v>
      </c>
      <c r="P192" s="8">
        <v>28489</v>
      </c>
      <c r="T192" t="s">
        <v>845</v>
      </c>
      <c r="V192" t="s">
        <v>67</v>
      </c>
      <c r="X192">
        <v>665</v>
      </c>
      <c r="Y192">
        <v>18</v>
      </c>
      <c r="Z192">
        <v>10</v>
      </c>
      <c r="AC192">
        <v>1</v>
      </c>
      <c r="AD192">
        <v>0</v>
      </c>
      <c r="AE192">
        <v>10</v>
      </c>
      <c r="AR192">
        <v>0</v>
      </c>
    </row>
    <row r="193" spans="1:44" x14ac:dyDescent="0.3">
      <c r="A193" t="str">
        <f t="shared" si="2"/>
        <v>05154B</v>
      </c>
      <c r="B193" t="s">
        <v>49</v>
      </c>
      <c r="C193" t="s">
        <v>186</v>
      </c>
      <c r="D193" t="s">
        <v>846</v>
      </c>
      <c r="E193" t="s">
        <v>847</v>
      </c>
      <c r="F193" s="7" t="s">
        <v>53</v>
      </c>
      <c r="G193" t="s">
        <v>751</v>
      </c>
      <c r="H193" t="s">
        <v>839</v>
      </c>
      <c r="I193" t="s">
        <v>56</v>
      </c>
      <c r="J193" t="s">
        <v>57</v>
      </c>
      <c r="K193" t="s">
        <v>848</v>
      </c>
      <c r="L193">
        <v>30.267365021878302</v>
      </c>
      <c r="M193">
        <v>-9.5117620610702094</v>
      </c>
      <c r="N193" t="s">
        <v>59</v>
      </c>
      <c r="O193" t="s">
        <v>60</v>
      </c>
      <c r="P193" s="8">
        <v>32142</v>
      </c>
      <c r="T193" t="s">
        <v>849</v>
      </c>
      <c r="V193" t="s">
        <v>62</v>
      </c>
      <c r="X193">
        <v>1286</v>
      </c>
      <c r="Y193">
        <v>43</v>
      </c>
      <c r="Z193">
        <v>24</v>
      </c>
      <c r="AA193">
        <v>3</v>
      </c>
      <c r="AE193">
        <v>30</v>
      </c>
      <c r="AR193">
        <v>0</v>
      </c>
    </row>
    <row r="194" spans="1:44" x14ac:dyDescent="0.3">
      <c r="A194" t="str">
        <f t="shared" si="2"/>
        <v>05155C</v>
      </c>
      <c r="B194" t="s">
        <v>49</v>
      </c>
      <c r="C194" t="s">
        <v>50</v>
      </c>
      <c r="D194" t="s">
        <v>850</v>
      </c>
      <c r="E194" t="s">
        <v>851</v>
      </c>
      <c r="F194" s="7" t="s">
        <v>53</v>
      </c>
      <c r="G194" t="s">
        <v>751</v>
      </c>
      <c r="H194" t="s">
        <v>839</v>
      </c>
      <c r="I194" t="s">
        <v>56</v>
      </c>
      <c r="J194" t="s">
        <v>57</v>
      </c>
      <c r="K194" t="s">
        <v>852</v>
      </c>
      <c r="L194">
        <v>30.2537125349711</v>
      </c>
      <c r="M194">
        <v>-9.4742708677780403</v>
      </c>
      <c r="N194" t="s">
        <v>59</v>
      </c>
      <c r="O194" t="s">
        <v>60</v>
      </c>
      <c r="P194" s="8">
        <v>30680</v>
      </c>
      <c r="T194" t="s">
        <v>853</v>
      </c>
      <c r="V194" t="s">
        <v>62</v>
      </c>
      <c r="X194">
        <v>1076</v>
      </c>
      <c r="Y194">
        <v>32</v>
      </c>
      <c r="Z194">
        <v>19</v>
      </c>
      <c r="AA194">
        <v>1</v>
      </c>
      <c r="AC194">
        <v>1</v>
      </c>
      <c r="AD194">
        <v>0</v>
      </c>
      <c r="AE194">
        <v>24</v>
      </c>
      <c r="AR194">
        <v>0</v>
      </c>
    </row>
    <row r="195" spans="1:44" x14ac:dyDescent="0.3">
      <c r="A195" t="str">
        <f t="shared" ref="A195:A258" si="3">T195</f>
        <v>05156D</v>
      </c>
      <c r="B195" t="s">
        <v>49</v>
      </c>
      <c r="C195" t="s">
        <v>50</v>
      </c>
      <c r="D195" t="s">
        <v>854</v>
      </c>
      <c r="E195" t="s">
        <v>855</v>
      </c>
      <c r="F195" s="7" t="s">
        <v>53</v>
      </c>
      <c r="G195" t="s">
        <v>751</v>
      </c>
      <c r="H195" t="s">
        <v>839</v>
      </c>
      <c r="I195" t="s">
        <v>56</v>
      </c>
      <c r="J195" t="s">
        <v>57</v>
      </c>
      <c r="K195" t="s">
        <v>856</v>
      </c>
      <c r="L195">
        <v>30.227474343140798</v>
      </c>
      <c r="M195">
        <v>-9.4970401246255207</v>
      </c>
      <c r="N195" t="s">
        <v>59</v>
      </c>
      <c r="O195" t="s">
        <v>60</v>
      </c>
      <c r="P195" s="8">
        <v>30681</v>
      </c>
      <c r="T195" t="s">
        <v>857</v>
      </c>
      <c r="V195" t="s">
        <v>67</v>
      </c>
      <c r="X195">
        <v>829</v>
      </c>
      <c r="Y195">
        <v>28</v>
      </c>
      <c r="Z195">
        <v>16</v>
      </c>
      <c r="AA195">
        <v>1</v>
      </c>
      <c r="AC195">
        <v>1</v>
      </c>
      <c r="AD195">
        <v>0</v>
      </c>
      <c r="AE195">
        <v>10</v>
      </c>
      <c r="AR195">
        <v>0</v>
      </c>
    </row>
    <row r="196" spans="1:44" x14ac:dyDescent="0.3">
      <c r="A196" t="str">
        <f t="shared" si="3"/>
        <v>05157E</v>
      </c>
      <c r="B196" t="s">
        <v>49</v>
      </c>
      <c r="C196" t="s">
        <v>186</v>
      </c>
      <c r="D196" t="s">
        <v>858</v>
      </c>
      <c r="E196" t="s">
        <v>859</v>
      </c>
      <c r="F196" s="7" t="s">
        <v>53</v>
      </c>
      <c r="G196" t="s">
        <v>751</v>
      </c>
      <c r="H196" t="s">
        <v>839</v>
      </c>
      <c r="I196" t="s">
        <v>56</v>
      </c>
      <c r="J196" t="s">
        <v>57</v>
      </c>
      <c r="K196" t="s">
        <v>860</v>
      </c>
      <c r="L196">
        <v>30.224743075332601</v>
      </c>
      <c r="M196">
        <v>-9.5325750100286601</v>
      </c>
      <c r="N196" t="s">
        <v>59</v>
      </c>
      <c r="O196" t="s">
        <v>60</v>
      </c>
      <c r="P196" s="8">
        <v>18921</v>
      </c>
      <c r="T196" t="s">
        <v>861</v>
      </c>
      <c r="V196" t="s">
        <v>67</v>
      </c>
      <c r="X196">
        <v>1795</v>
      </c>
      <c r="Y196">
        <v>48</v>
      </c>
      <c r="Z196">
        <v>25</v>
      </c>
      <c r="AA196">
        <v>1</v>
      </c>
      <c r="AC196">
        <v>1</v>
      </c>
      <c r="AD196">
        <v>1</v>
      </c>
      <c r="AR196">
        <v>0</v>
      </c>
    </row>
    <row r="197" spans="1:44" x14ac:dyDescent="0.3">
      <c r="A197" t="str">
        <f t="shared" si="3"/>
        <v>05159G</v>
      </c>
      <c r="B197" t="s">
        <v>49</v>
      </c>
      <c r="C197" t="s">
        <v>186</v>
      </c>
      <c r="D197" t="s">
        <v>862</v>
      </c>
      <c r="E197" t="s">
        <v>863</v>
      </c>
      <c r="F197" s="7" t="s">
        <v>53</v>
      </c>
      <c r="G197" t="s">
        <v>751</v>
      </c>
      <c r="H197" t="s">
        <v>839</v>
      </c>
      <c r="I197" t="s">
        <v>56</v>
      </c>
      <c r="J197" t="s">
        <v>57</v>
      </c>
      <c r="K197" t="s">
        <v>864</v>
      </c>
      <c r="L197">
        <v>30.2332878443585</v>
      </c>
      <c r="M197">
        <v>-9.5698940744519501</v>
      </c>
      <c r="N197" t="s">
        <v>59</v>
      </c>
      <c r="O197" t="s">
        <v>60</v>
      </c>
      <c r="P197" s="8">
        <v>20454</v>
      </c>
      <c r="T197" t="s">
        <v>865</v>
      </c>
      <c r="V197" t="s">
        <v>62</v>
      </c>
      <c r="X197">
        <v>223</v>
      </c>
      <c r="Y197">
        <v>14</v>
      </c>
      <c r="Z197">
        <v>8</v>
      </c>
      <c r="AA197">
        <v>1</v>
      </c>
      <c r="AC197">
        <v>2</v>
      </c>
      <c r="AD197">
        <v>1</v>
      </c>
      <c r="AE197">
        <v>10</v>
      </c>
      <c r="AR197">
        <v>0</v>
      </c>
    </row>
    <row r="198" spans="1:44" x14ac:dyDescent="0.3">
      <c r="A198" t="str">
        <f t="shared" si="3"/>
        <v>05161J</v>
      </c>
      <c r="B198" t="s">
        <v>49</v>
      </c>
      <c r="C198" t="s">
        <v>186</v>
      </c>
      <c r="D198" t="s">
        <v>866</v>
      </c>
      <c r="E198" t="s">
        <v>867</v>
      </c>
      <c r="F198" s="7" t="s">
        <v>53</v>
      </c>
      <c r="G198" t="s">
        <v>751</v>
      </c>
      <c r="H198" t="s">
        <v>839</v>
      </c>
      <c r="I198" t="s">
        <v>56</v>
      </c>
      <c r="J198" t="s">
        <v>57</v>
      </c>
      <c r="K198" t="s">
        <v>868</v>
      </c>
      <c r="L198">
        <v>30.2586265820511</v>
      </c>
      <c r="M198">
        <v>-9.5430799018159806</v>
      </c>
      <c r="N198" t="s">
        <v>59</v>
      </c>
      <c r="O198" t="s">
        <v>60</v>
      </c>
      <c r="P198" s="8">
        <v>28125</v>
      </c>
      <c r="T198" t="s">
        <v>869</v>
      </c>
      <c r="V198" t="s">
        <v>67</v>
      </c>
      <c r="X198">
        <v>504</v>
      </c>
      <c r="Y198">
        <v>20</v>
      </c>
      <c r="Z198">
        <v>18</v>
      </c>
      <c r="AA198">
        <v>1</v>
      </c>
      <c r="AC198">
        <v>1</v>
      </c>
      <c r="AD198">
        <v>0</v>
      </c>
      <c r="AE198">
        <v>23</v>
      </c>
      <c r="AR198">
        <v>0</v>
      </c>
    </row>
    <row r="199" spans="1:44" x14ac:dyDescent="0.3">
      <c r="A199" t="str">
        <f t="shared" si="3"/>
        <v>05163L</v>
      </c>
      <c r="B199" t="s">
        <v>49</v>
      </c>
      <c r="C199" t="s">
        <v>50</v>
      </c>
      <c r="D199" t="s">
        <v>870</v>
      </c>
      <c r="E199" t="s">
        <v>871</v>
      </c>
      <c r="F199" s="7" t="s">
        <v>53</v>
      </c>
      <c r="G199" t="s">
        <v>751</v>
      </c>
      <c r="H199" t="s">
        <v>839</v>
      </c>
      <c r="I199" t="s">
        <v>56</v>
      </c>
      <c r="J199" t="s">
        <v>57</v>
      </c>
      <c r="K199" t="s">
        <v>872</v>
      </c>
      <c r="L199">
        <v>30.241533187706501</v>
      </c>
      <c r="M199">
        <v>-9.5492042390843004</v>
      </c>
      <c r="N199" t="s">
        <v>59</v>
      </c>
      <c r="O199" t="s">
        <v>60</v>
      </c>
      <c r="P199" s="8">
        <v>20454</v>
      </c>
      <c r="T199" t="s">
        <v>873</v>
      </c>
      <c r="V199" t="s">
        <v>67</v>
      </c>
      <c r="X199">
        <v>971</v>
      </c>
      <c r="Y199">
        <v>28</v>
      </c>
      <c r="Z199">
        <v>16</v>
      </c>
      <c r="AC199">
        <v>1</v>
      </c>
      <c r="AD199">
        <v>1</v>
      </c>
      <c r="AE199">
        <v>1</v>
      </c>
      <c r="AR199">
        <v>0</v>
      </c>
    </row>
    <row r="200" spans="1:44" x14ac:dyDescent="0.3">
      <c r="A200" t="str">
        <f t="shared" si="3"/>
        <v>05164M</v>
      </c>
      <c r="B200" t="s">
        <v>49</v>
      </c>
      <c r="C200" t="s">
        <v>186</v>
      </c>
      <c r="D200" t="s">
        <v>874</v>
      </c>
      <c r="E200" t="s">
        <v>875</v>
      </c>
      <c r="F200" s="7" t="s">
        <v>53</v>
      </c>
      <c r="G200" t="s">
        <v>751</v>
      </c>
      <c r="H200" t="s">
        <v>876</v>
      </c>
      <c r="I200" t="s">
        <v>56</v>
      </c>
      <c r="J200" t="s">
        <v>57</v>
      </c>
      <c r="K200" t="s">
        <v>877</v>
      </c>
      <c r="L200">
        <v>30.1076915590182</v>
      </c>
      <c r="M200">
        <v>-9.4343894733954095</v>
      </c>
      <c r="N200" t="s">
        <v>59</v>
      </c>
      <c r="O200" t="s">
        <v>60</v>
      </c>
      <c r="P200" s="8">
        <v>30315</v>
      </c>
      <c r="T200" t="s">
        <v>878</v>
      </c>
      <c r="V200" t="s">
        <v>62</v>
      </c>
      <c r="X200">
        <v>628</v>
      </c>
      <c r="Y200">
        <v>22</v>
      </c>
      <c r="Z200">
        <v>21</v>
      </c>
      <c r="AA200">
        <v>3</v>
      </c>
      <c r="AC200">
        <v>2</v>
      </c>
      <c r="AD200">
        <v>1</v>
      </c>
      <c r="AE200">
        <v>33</v>
      </c>
      <c r="AR200">
        <v>0</v>
      </c>
    </row>
    <row r="201" spans="1:44" x14ac:dyDescent="0.3">
      <c r="A201" t="str">
        <f t="shared" si="3"/>
        <v>05167R</v>
      </c>
      <c r="B201" t="s">
        <v>49</v>
      </c>
      <c r="C201" t="s">
        <v>186</v>
      </c>
      <c r="D201" t="s">
        <v>879</v>
      </c>
      <c r="E201" t="s">
        <v>880</v>
      </c>
      <c r="F201" s="7" t="s">
        <v>53</v>
      </c>
      <c r="G201" t="s">
        <v>751</v>
      </c>
      <c r="H201" t="s">
        <v>876</v>
      </c>
      <c r="I201" t="s">
        <v>56</v>
      </c>
      <c r="J201" t="s">
        <v>57</v>
      </c>
      <c r="K201" t="s">
        <v>881</v>
      </c>
      <c r="N201" t="s">
        <v>59</v>
      </c>
      <c r="O201" t="s">
        <v>60</v>
      </c>
      <c r="P201" s="8">
        <v>33602</v>
      </c>
      <c r="T201" t="s">
        <v>882</v>
      </c>
      <c r="V201" t="s">
        <v>62</v>
      </c>
      <c r="X201">
        <v>363</v>
      </c>
      <c r="Y201">
        <v>18</v>
      </c>
      <c r="Z201">
        <v>15</v>
      </c>
      <c r="AA201">
        <v>3</v>
      </c>
      <c r="AC201">
        <v>1</v>
      </c>
      <c r="AD201">
        <v>0</v>
      </c>
      <c r="AE201">
        <v>16</v>
      </c>
      <c r="AR201">
        <v>0</v>
      </c>
    </row>
    <row r="202" spans="1:44" x14ac:dyDescent="0.3">
      <c r="A202" t="str">
        <f t="shared" si="3"/>
        <v>05170U</v>
      </c>
      <c r="B202" t="s">
        <v>49</v>
      </c>
      <c r="C202" t="s">
        <v>186</v>
      </c>
      <c r="D202" t="s">
        <v>883</v>
      </c>
      <c r="E202" t="s">
        <v>884</v>
      </c>
      <c r="F202" s="7" t="s">
        <v>53</v>
      </c>
      <c r="G202" t="s">
        <v>751</v>
      </c>
      <c r="H202" t="s">
        <v>876</v>
      </c>
      <c r="I202" t="s">
        <v>56</v>
      </c>
      <c r="J202" t="s">
        <v>57</v>
      </c>
      <c r="K202" t="s">
        <v>885</v>
      </c>
      <c r="L202">
        <v>30.1956899199539</v>
      </c>
      <c r="M202">
        <v>-9.4314472873623991</v>
      </c>
      <c r="N202" t="s">
        <v>59</v>
      </c>
      <c r="O202" t="s">
        <v>60</v>
      </c>
      <c r="P202" s="8">
        <v>20821</v>
      </c>
      <c r="T202" t="s">
        <v>886</v>
      </c>
      <c r="V202" t="s">
        <v>62</v>
      </c>
      <c r="X202">
        <v>545</v>
      </c>
      <c r="Y202">
        <v>22</v>
      </c>
      <c r="Z202">
        <v>12</v>
      </c>
      <c r="AA202">
        <v>2</v>
      </c>
      <c r="AC202">
        <v>1</v>
      </c>
      <c r="AD202">
        <v>0</v>
      </c>
      <c r="AE202">
        <v>19</v>
      </c>
      <c r="AR202">
        <v>0</v>
      </c>
    </row>
    <row r="203" spans="1:44" x14ac:dyDescent="0.3">
      <c r="A203" t="str">
        <f t="shared" si="3"/>
        <v>05171V</v>
      </c>
      <c r="B203" t="s">
        <v>49</v>
      </c>
      <c r="C203" t="s">
        <v>50</v>
      </c>
      <c r="D203" t="s">
        <v>887</v>
      </c>
      <c r="E203" t="s">
        <v>888</v>
      </c>
      <c r="F203" s="7" t="s">
        <v>53</v>
      </c>
      <c r="G203" t="s">
        <v>751</v>
      </c>
      <c r="H203" t="s">
        <v>876</v>
      </c>
      <c r="I203" t="s">
        <v>56</v>
      </c>
      <c r="J203" t="s">
        <v>57</v>
      </c>
      <c r="K203" t="s">
        <v>889</v>
      </c>
      <c r="L203">
        <v>30.175182765672101</v>
      </c>
      <c r="M203">
        <v>-9.4921235250805491</v>
      </c>
      <c r="N203" t="s">
        <v>59</v>
      </c>
      <c r="O203" t="s">
        <v>60</v>
      </c>
      <c r="P203" s="8">
        <v>17166</v>
      </c>
      <c r="T203" t="s">
        <v>890</v>
      </c>
      <c r="V203" t="s">
        <v>67</v>
      </c>
      <c r="X203">
        <v>1450</v>
      </c>
      <c r="Y203">
        <v>36</v>
      </c>
      <c r="Z203">
        <v>23</v>
      </c>
      <c r="AC203">
        <v>1</v>
      </c>
      <c r="AD203">
        <v>0</v>
      </c>
      <c r="AE203">
        <v>23</v>
      </c>
      <c r="AR203">
        <v>0</v>
      </c>
    </row>
    <row r="204" spans="1:44" x14ac:dyDescent="0.3">
      <c r="A204" t="str">
        <f t="shared" si="3"/>
        <v>05172W</v>
      </c>
      <c r="B204" t="s">
        <v>49</v>
      </c>
      <c r="C204" t="s">
        <v>50</v>
      </c>
      <c r="D204" t="s">
        <v>891</v>
      </c>
      <c r="E204" t="s">
        <v>892</v>
      </c>
      <c r="F204" s="7" t="s">
        <v>53</v>
      </c>
      <c r="G204" t="s">
        <v>751</v>
      </c>
      <c r="H204" t="s">
        <v>876</v>
      </c>
      <c r="I204" t="s">
        <v>56</v>
      </c>
      <c r="J204" t="s">
        <v>57</v>
      </c>
      <c r="K204" t="s">
        <v>893</v>
      </c>
      <c r="L204">
        <v>30.1636264602929</v>
      </c>
      <c r="M204">
        <v>-9.5452918599313499</v>
      </c>
      <c r="N204" t="s">
        <v>59</v>
      </c>
      <c r="O204" t="s">
        <v>60</v>
      </c>
      <c r="P204" s="8">
        <v>20821</v>
      </c>
      <c r="T204" t="s">
        <v>894</v>
      </c>
      <c r="V204" t="s">
        <v>62</v>
      </c>
      <c r="X204">
        <v>391</v>
      </c>
      <c r="Y204">
        <v>12</v>
      </c>
      <c r="Z204">
        <v>10</v>
      </c>
      <c r="AC204">
        <v>1</v>
      </c>
      <c r="AD204">
        <v>0</v>
      </c>
      <c r="AE204">
        <v>11</v>
      </c>
      <c r="AR204">
        <v>0</v>
      </c>
    </row>
    <row r="205" spans="1:44" x14ac:dyDescent="0.3">
      <c r="A205" t="str">
        <f t="shared" si="3"/>
        <v>05174Y</v>
      </c>
      <c r="B205" t="s">
        <v>49</v>
      </c>
      <c r="C205" t="s">
        <v>186</v>
      </c>
      <c r="D205" t="s">
        <v>895</v>
      </c>
      <c r="E205" t="s">
        <v>896</v>
      </c>
      <c r="F205" s="7" t="s">
        <v>53</v>
      </c>
      <c r="G205" t="s">
        <v>751</v>
      </c>
      <c r="H205" t="s">
        <v>876</v>
      </c>
      <c r="I205" t="s">
        <v>56</v>
      </c>
      <c r="J205" t="s">
        <v>57</v>
      </c>
      <c r="K205" t="s">
        <v>897</v>
      </c>
      <c r="L205">
        <v>30.167366360269298</v>
      </c>
      <c r="M205">
        <v>-9.5110261116656698</v>
      </c>
      <c r="N205" t="s">
        <v>59</v>
      </c>
      <c r="O205" t="s">
        <v>60</v>
      </c>
      <c r="P205" s="8">
        <v>35063</v>
      </c>
      <c r="T205" t="s">
        <v>898</v>
      </c>
      <c r="V205" t="s">
        <v>62</v>
      </c>
      <c r="X205">
        <v>799</v>
      </c>
      <c r="Y205">
        <v>24</v>
      </c>
      <c r="Z205">
        <v>12</v>
      </c>
      <c r="AA205">
        <v>1</v>
      </c>
      <c r="AC205">
        <v>1</v>
      </c>
      <c r="AD205">
        <v>0</v>
      </c>
      <c r="AE205">
        <v>10</v>
      </c>
      <c r="AR205">
        <v>0</v>
      </c>
    </row>
    <row r="206" spans="1:44" x14ac:dyDescent="0.3">
      <c r="A206" t="str">
        <f t="shared" si="3"/>
        <v>05175Z</v>
      </c>
      <c r="B206" t="s">
        <v>49</v>
      </c>
      <c r="C206" t="s">
        <v>50</v>
      </c>
      <c r="D206" t="s">
        <v>899</v>
      </c>
      <c r="E206" t="s">
        <v>900</v>
      </c>
      <c r="F206" s="7" t="s">
        <v>53</v>
      </c>
      <c r="G206" t="s">
        <v>751</v>
      </c>
      <c r="H206" t="s">
        <v>876</v>
      </c>
      <c r="I206" t="s">
        <v>56</v>
      </c>
      <c r="J206" t="s">
        <v>57</v>
      </c>
      <c r="K206" t="s">
        <v>901</v>
      </c>
      <c r="L206">
        <v>30.211159661189399</v>
      </c>
      <c r="M206">
        <v>-9.4838129619985203</v>
      </c>
      <c r="N206" t="s">
        <v>59</v>
      </c>
      <c r="O206" t="s">
        <v>60</v>
      </c>
      <c r="P206" s="8">
        <v>34333</v>
      </c>
      <c r="T206" t="s">
        <v>902</v>
      </c>
      <c r="V206" t="s">
        <v>67</v>
      </c>
      <c r="X206">
        <v>850</v>
      </c>
      <c r="Y206">
        <v>24</v>
      </c>
      <c r="Z206">
        <v>14</v>
      </c>
      <c r="AC206">
        <v>1</v>
      </c>
      <c r="AD206">
        <v>0</v>
      </c>
      <c r="AE206">
        <v>8</v>
      </c>
      <c r="AR206">
        <v>0</v>
      </c>
    </row>
    <row r="207" spans="1:44" x14ac:dyDescent="0.3">
      <c r="A207" t="str">
        <f t="shared" si="3"/>
        <v>05177B</v>
      </c>
      <c r="B207" t="s">
        <v>49</v>
      </c>
      <c r="C207" t="s">
        <v>186</v>
      </c>
      <c r="D207" t="s">
        <v>903</v>
      </c>
      <c r="E207" t="s">
        <v>904</v>
      </c>
      <c r="F207" s="7" t="s">
        <v>53</v>
      </c>
      <c r="G207" t="s">
        <v>751</v>
      </c>
      <c r="H207" t="s">
        <v>876</v>
      </c>
      <c r="I207" t="s">
        <v>56</v>
      </c>
      <c r="J207" t="s">
        <v>57</v>
      </c>
      <c r="K207" t="s">
        <v>905</v>
      </c>
      <c r="L207">
        <v>30.192525413417101</v>
      </c>
      <c r="M207">
        <v>-9.5066997844674503</v>
      </c>
      <c r="N207" t="s">
        <v>59</v>
      </c>
      <c r="O207" t="s">
        <v>60</v>
      </c>
      <c r="P207" s="8">
        <v>30317</v>
      </c>
      <c r="T207" t="s">
        <v>906</v>
      </c>
      <c r="V207" t="s">
        <v>62</v>
      </c>
      <c r="X207">
        <v>761</v>
      </c>
      <c r="Y207">
        <v>24</v>
      </c>
      <c r="Z207">
        <v>14</v>
      </c>
      <c r="AA207">
        <v>1</v>
      </c>
      <c r="AC207">
        <v>1</v>
      </c>
      <c r="AD207">
        <v>0</v>
      </c>
      <c r="AE207">
        <v>19</v>
      </c>
      <c r="AR207">
        <v>0</v>
      </c>
    </row>
    <row r="208" spans="1:44" x14ac:dyDescent="0.3">
      <c r="A208" t="str">
        <f t="shared" si="3"/>
        <v>05178C</v>
      </c>
      <c r="B208" t="s">
        <v>49</v>
      </c>
      <c r="C208" t="s">
        <v>50</v>
      </c>
      <c r="D208" t="s">
        <v>907</v>
      </c>
      <c r="E208" t="s">
        <v>908</v>
      </c>
      <c r="F208" s="7" t="s">
        <v>53</v>
      </c>
      <c r="G208" t="s">
        <v>751</v>
      </c>
      <c r="H208" t="s">
        <v>876</v>
      </c>
      <c r="I208" t="s">
        <v>56</v>
      </c>
      <c r="J208" t="s">
        <v>57</v>
      </c>
      <c r="K208" t="s">
        <v>909</v>
      </c>
      <c r="L208">
        <v>30.181654422913301</v>
      </c>
      <c r="M208">
        <v>-9.4753383634746307</v>
      </c>
      <c r="N208" t="s">
        <v>59</v>
      </c>
      <c r="O208" t="s">
        <v>60</v>
      </c>
      <c r="P208" s="8">
        <v>33603</v>
      </c>
      <c r="T208" t="s">
        <v>910</v>
      </c>
      <c r="V208" t="s">
        <v>67</v>
      </c>
      <c r="X208">
        <v>962</v>
      </c>
      <c r="Y208">
        <v>28</v>
      </c>
      <c r="Z208">
        <v>13</v>
      </c>
      <c r="AC208">
        <v>1</v>
      </c>
      <c r="AD208">
        <v>0</v>
      </c>
      <c r="AE208">
        <v>14</v>
      </c>
      <c r="AR208">
        <v>0</v>
      </c>
    </row>
    <row r="209" spans="1:44" x14ac:dyDescent="0.3">
      <c r="A209" t="str">
        <f t="shared" si="3"/>
        <v>05179D</v>
      </c>
      <c r="B209" t="s">
        <v>49</v>
      </c>
      <c r="C209" t="s">
        <v>50</v>
      </c>
      <c r="D209" t="s">
        <v>911</v>
      </c>
      <c r="E209" t="s">
        <v>912</v>
      </c>
      <c r="F209" s="7" t="s">
        <v>53</v>
      </c>
      <c r="G209" t="s">
        <v>751</v>
      </c>
      <c r="H209" t="s">
        <v>876</v>
      </c>
      <c r="I209" t="s">
        <v>56</v>
      </c>
      <c r="J209" t="s">
        <v>57</v>
      </c>
      <c r="K209" t="s">
        <v>913</v>
      </c>
      <c r="L209">
        <v>30.126553861371601</v>
      </c>
      <c r="M209">
        <v>-9.4984041888022208</v>
      </c>
      <c r="N209" t="s">
        <v>59</v>
      </c>
      <c r="O209" t="s">
        <v>60</v>
      </c>
      <c r="P209" s="8">
        <v>29587</v>
      </c>
      <c r="T209" t="s">
        <v>914</v>
      </c>
      <c r="V209" t="s">
        <v>62</v>
      </c>
      <c r="X209">
        <v>548</v>
      </c>
      <c r="Y209">
        <v>18</v>
      </c>
      <c r="Z209">
        <v>9</v>
      </c>
      <c r="AC209">
        <v>1</v>
      </c>
      <c r="AD209">
        <v>0</v>
      </c>
      <c r="AE209">
        <v>13</v>
      </c>
      <c r="AR209">
        <v>0</v>
      </c>
    </row>
    <row r="210" spans="1:44" x14ac:dyDescent="0.3">
      <c r="A210" t="str">
        <f t="shared" si="3"/>
        <v>05181F</v>
      </c>
      <c r="B210" t="s">
        <v>49</v>
      </c>
      <c r="C210" t="s">
        <v>186</v>
      </c>
      <c r="D210" t="s">
        <v>915</v>
      </c>
      <c r="E210" t="s">
        <v>916</v>
      </c>
      <c r="F210" s="7" t="s">
        <v>53</v>
      </c>
      <c r="G210" t="s">
        <v>751</v>
      </c>
      <c r="H210" t="s">
        <v>876</v>
      </c>
      <c r="I210" t="s">
        <v>56</v>
      </c>
      <c r="J210" t="s">
        <v>57</v>
      </c>
      <c r="K210" t="s">
        <v>917</v>
      </c>
      <c r="L210">
        <v>30.150387853416699</v>
      </c>
      <c r="M210">
        <v>-9.5012545963224895</v>
      </c>
      <c r="N210" t="s">
        <v>59</v>
      </c>
      <c r="O210" t="s">
        <v>60</v>
      </c>
      <c r="P210" s="8">
        <v>20090</v>
      </c>
      <c r="T210" t="s">
        <v>918</v>
      </c>
      <c r="V210" t="s">
        <v>62</v>
      </c>
      <c r="X210">
        <v>665</v>
      </c>
      <c r="Y210">
        <v>20</v>
      </c>
      <c r="Z210">
        <v>12</v>
      </c>
      <c r="AA210">
        <v>1</v>
      </c>
      <c r="AE210">
        <v>11</v>
      </c>
      <c r="AR210">
        <v>0</v>
      </c>
    </row>
    <row r="211" spans="1:44" x14ac:dyDescent="0.3">
      <c r="A211" t="str">
        <f t="shared" si="3"/>
        <v>05184J</v>
      </c>
      <c r="B211" t="s">
        <v>49</v>
      </c>
      <c r="C211" t="s">
        <v>186</v>
      </c>
      <c r="D211" t="s">
        <v>919</v>
      </c>
      <c r="E211" t="s">
        <v>920</v>
      </c>
      <c r="F211" s="7" t="s">
        <v>53</v>
      </c>
      <c r="G211" t="s">
        <v>751</v>
      </c>
      <c r="H211" t="s">
        <v>921</v>
      </c>
      <c r="I211" t="s">
        <v>56</v>
      </c>
      <c r="J211" t="s">
        <v>57</v>
      </c>
      <c r="K211" t="s">
        <v>922</v>
      </c>
      <c r="L211">
        <v>30.075656783233999</v>
      </c>
      <c r="M211">
        <v>-9.2796888081918993</v>
      </c>
      <c r="N211" t="s">
        <v>59</v>
      </c>
      <c r="O211" t="s">
        <v>60</v>
      </c>
      <c r="P211" s="8">
        <v>29587</v>
      </c>
      <c r="T211" t="s">
        <v>923</v>
      </c>
      <c r="V211" t="s">
        <v>62</v>
      </c>
      <c r="X211">
        <v>523</v>
      </c>
      <c r="Y211">
        <v>25</v>
      </c>
      <c r="Z211">
        <v>25</v>
      </c>
      <c r="AA211">
        <v>5</v>
      </c>
      <c r="AC211">
        <v>1</v>
      </c>
      <c r="AD211">
        <v>0</v>
      </c>
      <c r="AE211">
        <v>24</v>
      </c>
      <c r="AR211">
        <v>0</v>
      </c>
    </row>
    <row r="212" spans="1:44" x14ac:dyDescent="0.3">
      <c r="A212" t="str">
        <f t="shared" si="3"/>
        <v>05186L</v>
      </c>
      <c r="B212" t="s">
        <v>49</v>
      </c>
      <c r="C212" t="s">
        <v>186</v>
      </c>
      <c r="D212" t="s">
        <v>924</v>
      </c>
      <c r="E212" t="s">
        <v>925</v>
      </c>
      <c r="F212" s="7" t="s">
        <v>53</v>
      </c>
      <c r="G212" t="s">
        <v>751</v>
      </c>
      <c r="H212" t="s">
        <v>921</v>
      </c>
      <c r="I212" t="s">
        <v>56</v>
      </c>
      <c r="J212" t="s">
        <v>57</v>
      </c>
      <c r="K212" t="s">
        <v>926</v>
      </c>
      <c r="L212">
        <v>30.079277894459299</v>
      </c>
      <c r="M212">
        <v>-9.2330399960988991</v>
      </c>
      <c r="N212" t="s">
        <v>59</v>
      </c>
      <c r="O212" t="s">
        <v>60</v>
      </c>
      <c r="P212" s="8">
        <v>33602</v>
      </c>
      <c r="T212" t="s">
        <v>927</v>
      </c>
      <c r="V212" t="s">
        <v>62</v>
      </c>
      <c r="X212">
        <v>72</v>
      </c>
      <c r="Y212">
        <v>7</v>
      </c>
      <c r="Z212">
        <v>9</v>
      </c>
      <c r="AA212">
        <v>2</v>
      </c>
      <c r="AC212">
        <v>1</v>
      </c>
      <c r="AD212">
        <v>0</v>
      </c>
      <c r="AE212">
        <v>11</v>
      </c>
      <c r="AR212">
        <v>0</v>
      </c>
    </row>
    <row r="213" spans="1:44" x14ac:dyDescent="0.3">
      <c r="A213" t="str">
        <f t="shared" si="3"/>
        <v>05190R</v>
      </c>
      <c r="B213" t="s">
        <v>49</v>
      </c>
      <c r="C213" t="s">
        <v>186</v>
      </c>
      <c r="D213" t="s">
        <v>928</v>
      </c>
      <c r="E213" t="s">
        <v>929</v>
      </c>
      <c r="F213" s="7" t="s">
        <v>53</v>
      </c>
      <c r="G213" t="s">
        <v>751</v>
      </c>
      <c r="H213" t="s">
        <v>921</v>
      </c>
      <c r="I213" t="s">
        <v>56</v>
      </c>
      <c r="J213" t="s">
        <v>57</v>
      </c>
      <c r="K213" t="s">
        <v>930</v>
      </c>
      <c r="L213">
        <v>30.039179479749201</v>
      </c>
      <c r="M213">
        <v>-9.3604254493749206</v>
      </c>
      <c r="N213" t="s">
        <v>59</v>
      </c>
      <c r="O213" t="s">
        <v>60</v>
      </c>
      <c r="P213" s="8">
        <v>33237</v>
      </c>
      <c r="T213" t="s">
        <v>931</v>
      </c>
      <c r="V213" t="s">
        <v>62</v>
      </c>
      <c r="X213">
        <v>171</v>
      </c>
      <c r="Y213">
        <v>12</v>
      </c>
      <c r="Z213">
        <v>13</v>
      </c>
      <c r="AA213">
        <v>3</v>
      </c>
      <c r="AE213">
        <v>5</v>
      </c>
      <c r="AR213">
        <v>0</v>
      </c>
    </row>
    <row r="214" spans="1:44" x14ac:dyDescent="0.3">
      <c r="A214" t="str">
        <f t="shared" si="3"/>
        <v>05192T</v>
      </c>
      <c r="B214" t="s">
        <v>49</v>
      </c>
      <c r="C214" t="s">
        <v>212</v>
      </c>
      <c r="D214" t="s">
        <v>932</v>
      </c>
      <c r="E214" t="s">
        <v>933</v>
      </c>
      <c r="F214" s="7" t="s">
        <v>53</v>
      </c>
      <c r="G214" t="s">
        <v>751</v>
      </c>
      <c r="H214" t="s">
        <v>921</v>
      </c>
      <c r="I214" t="s">
        <v>56</v>
      </c>
      <c r="J214" t="s">
        <v>57</v>
      </c>
      <c r="K214" t="s">
        <v>934</v>
      </c>
      <c r="L214">
        <v>30.062840002464199</v>
      </c>
      <c r="M214">
        <v>-9.3407458386494593</v>
      </c>
      <c r="N214" t="s">
        <v>59</v>
      </c>
      <c r="O214" t="s">
        <v>60</v>
      </c>
      <c r="P214" s="8">
        <v>30317</v>
      </c>
      <c r="T214" t="s">
        <v>935</v>
      </c>
      <c r="V214" t="s">
        <v>62</v>
      </c>
      <c r="X214">
        <v>321</v>
      </c>
      <c r="Y214">
        <v>14</v>
      </c>
      <c r="Z214">
        <v>14</v>
      </c>
      <c r="AA214">
        <v>3</v>
      </c>
      <c r="AC214">
        <v>1</v>
      </c>
      <c r="AD214">
        <v>0</v>
      </c>
      <c r="AE214">
        <v>14</v>
      </c>
      <c r="AR214">
        <v>0</v>
      </c>
    </row>
    <row r="215" spans="1:44" x14ac:dyDescent="0.3">
      <c r="A215" t="str">
        <f t="shared" si="3"/>
        <v>05193U</v>
      </c>
      <c r="B215" t="s">
        <v>49</v>
      </c>
      <c r="C215" t="s">
        <v>186</v>
      </c>
      <c r="D215" t="s">
        <v>936</v>
      </c>
      <c r="E215" t="s">
        <v>937</v>
      </c>
      <c r="F215" s="7" t="s">
        <v>53</v>
      </c>
      <c r="G215" t="s">
        <v>751</v>
      </c>
      <c r="H215" t="s">
        <v>938</v>
      </c>
      <c r="I215" t="s">
        <v>56</v>
      </c>
      <c r="J215" t="s">
        <v>57</v>
      </c>
      <c r="K215" t="s">
        <v>939</v>
      </c>
      <c r="L215">
        <v>30.2382680326436</v>
      </c>
      <c r="M215">
        <v>-9.2023645599763793</v>
      </c>
      <c r="N215" t="s">
        <v>59</v>
      </c>
      <c r="O215" t="s">
        <v>60</v>
      </c>
      <c r="P215" s="8">
        <v>28489</v>
      </c>
      <c r="T215" t="s">
        <v>940</v>
      </c>
      <c r="V215" t="s">
        <v>62</v>
      </c>
      <c r="X215">
        <v>453</v>
      </c>
      <c r="Y215">
        <v>28</v>
      </c>
      <c r="Z215">
        <v>23</v>
      </c>
      <c r="AA215">
        <v>5</v>
      </c>
      <c r="AC215">
        <v>1</v>
      </c>
      <c r="AD215">
        <v>0</v>
      </c>
      <c r="AE215">
        <v>28</v>
      </c>
      <c r="AR215">
        <v>0</v>
      </c>
    </row>
    <row r="216" spans="1:44" x14ac:dyDescent="0.3">
      <c r="A216" t="str">
        <f t="shared" si="3"/>
        <v>05197Y</v>
      </c>
      <c r="B216" t="s">
        <v>49</v>
      </c>
      <c r="C216" t="s">
        <v>186</v>
      </c>
      <c r="D216" t="s">
        <v>941</v>
      </c>
      <c r="E216" t="s">
        <v>942</v>
      </c>
      <c r="F216" s="7" t="s">
        <v>53</v>
      </c>
      <c r="G216" t="s">
        <v>751</v>
      </c>
      <c r="H216" t="s">
        <v>938</v>
      </c>
      <c r="I216" t="s">
        <v>56</v>
      </c>
      <c r="J216" t="s">
        <v>57</v>
      </c>
      <c r="K216" t="s">
        <v>943</v>
      </c>
      <c r="L216">
        <v>30.139485047596899</v>
      </c>
      <c r="M216">
        <v>-9.2253171399739795</v>
      </c>
      <c r="N216" t="s">
        <v>59</v>
      </c>
      <c r="O216" t="s">
        <v>60</v>
      </c>
      <c r="P216" s="8">
        <v>28125</v>
      </c>
      <c r="T216" t="s">
        <v>944</v>
      </c>
      <c r="V216" t="s">
        <v>62</v>
      </c>
      <c r="X216">
        <v>354</v>
      </c>
      <c r="Y216">
        <v>16</v>
      </c>
      <c r="Z216">
        <v>20</v>
      </c>
      <c r="AA216">
        <v>2</v>
      </c>
      <c r="AC216">
        <v>1</v>
      </c>
      <c r="AD216">
        <v>0</v>
      </c>
      <c r="AE216">
        <v>25</v>
      </c>
      <c r="AR216">
        <v>0</v>
      </c>
    </row>
    <row r="217" spans="1:44" x14ac:dyDescent="0.3">
      <c r="A217" t="str">
        <f t="shared" si="3"/>
        <v>05202D</v>
      </c>
      <c r="B217" t="s">
        <v>49</v>
      </c>
      <c r="C217" t="s">
        <v>186</v>
      </c>
      <c r="D217" t="s">
        <v>945</v>
      </c>
      <c r="E217" t="s">
        <v>946</v>
      </c>
      <c r="F217" s="7" t="s">
        <v>53</v>
      </c>
      <c r="G217" t="s">
        <v>751</v>
      </c>
      <c r="H217" t="s">
        <v>938</v>
      </c>
      <c r="I217" t="s">
        <v>56</v>
      </c>
      <c r="J217" t="s">
        <v>57</v>
      </c>
      <c r="K217" t="s">
        <v>947</v>
      </c>
      <c r="L217">
        <v>30.160677791946501</v>
      </c>
      <c r="M217">
        <v>-9.2343527832542804</v>
      </c>
      <c r="N217" t="s">
        <v>59</v>
      </c>
      <c r="O217" t="s">
        <v>60</v>
      </c>
      <c r="P217" s="8">
        <v>30317</v>
      </c>
      <c r="T217" t="s">
        <v>948</v>
      </c>
      <c r="V217" t="s">
        <v>62</v>
      </c>
      <c r="X217">
        <v>522</v>
      </c>
      <c r="Y217">
        <v>24</v>
      </c>
      <c r="Z217">
        <v>21</v>
      </c>
      <c r="AA217">
        <v>4</v>
      </c>
      <c r="AC217">
        <v>2</v>
      </c>
      <c r="AD217">
        <v>0</v>
      </c>
      <c r="AE217">
        <v>26</v>
      </c>
      <c r="AR217">
        <v>0</v>
      </c>
    </row>
    <row r="218" spans="1:44" x14ac:dyDescent="0.3">
      <c r="A218" t="str">
        <f t="shared" si="3"/>
        <v>05205G</v>
      </c>
      <c r="B218" t="s">
        <v>49</v>
      </c>
      <c r="C218" t="s">
        <v>186</v>
      </c>
      <c r="D218" t="s">
        <v>949</v>
      </c>
      <c r="E218" t="s">
        <v>950</v>
      </c>
      <c r="F218" s="7" t="s">
        <v>53</v>
      </c>
      <c r="G218" t="s">
        <v>751</v>
      </c>
      <c r="H218" t="s">
        <v>774</v>
      </c>
      <c r="I218" t="s">
        <v>56</v>
      </c>
      <c r="J218" t="s">
        <v>57</v>
      </c>
      <c r="K218" t="s">
        <v>951</v>
      </c>
      <c r="L218">
        <v>29.971954126181998</v>
      </c>
      <c r="M218">
        <v>-9.6420349037877493</v>
      </c>
      <c r="N218" t="s">
        <v>59</v>
      </c>
      <c r="O218" t="s">
        <v>60</v>
      </c>
      <c r="P218" s="8">
        <v>28489</v>
      </c>
      <c r="T218" t="s">
        <v>952</v>
      </c>
      <c r="V218" t="s">
        <v>62</v>
      </c>
      <c r="X218">
        <v>764</v>
      </c>
      <c r="Y218">
        <v>29</v>
      </c>
      <c r="Z218">
        <v>19</v>
      </c>
      <c r="AA218">
        <v>2</v>
      </c>
      <c r="AC218">
        <v>1</v>
      </c>
      <c r="AD218">
        <v>1</v>
      </c>
      <c r="AE218">
        <v>19</v>
      </c>
      <c r="AR218">
        <v>0</v>
      </c>
    </row>
    <row r="219" spans="1:44" x14ac:dyDescent="0.3">
      <c r="A219" t="str">
        <f t="shared" si="3"/>
        <v>05207J</v>
      </c>
      <c r="B219" t="s">
        <v>49</v>
      </c>
      <c r="C219" t="s">
        <v>186</v>
      </c>
      <c r="D219" t="s">
        <v>953</v>
      </c>
      <c r="E219" t="s">
        <v>954</v>
      </c>
      <c r="F219" s="7" t="s">
        <v>53</v>
      </c>
      <c r="G219" t="s">
        <v>751</v>
      </c>
      <c r="H219" t="s">
        <v>774</v>
      </c>
      <c r="I219" t="s">
        <v>56</v>
      </c>
      <c r="J219" t="s">
        <v>57</v>
      </c>
      <c r="K219" t="s">
        <v>955</v>
      </c>
      <c r="L219">
        <v>29.9595337800599</v>
      </c>
      <c r="M219">
        <v>-9.6595131117406901</v>
      </c>
      <c r="N219" t="s">
        <v>59</v>
      </c>
      <c r="O219" t="s">
        <v>60</v>
      </c>
      <c r="P219" s="8">
        <v>30315</v>
      </c>
      <c r="T219" t="s">
        <v>956</v>
      </c>
      <c r="V219" t="s">
        <v>67</v>
      </c>
      <c r="X219">
        <v>341</v>
      </c>
      <c r="Y219">
        <v>20</v>
      </c>
      <c r="Z219">
        <v>21</v>
      </c>
      <c r="AA219">
        <v>3</v>
      </c>
      <c r="AC219">
        <v>1</v>
      </c>
      <c r="AD219">
        <v>3</v>
      </c>
      <c r="AE219">
        <v>17</v>
      </c>
      <c r="AR219">
        <v>0</v>
      </c>
    </row>
    <row r="220" spans="1:44" x14ac:dyDescent="0.3">
      <c r="A220" t="str">
        <f t="shared" si="3"/>
        <v>05211N</v>
      </c>
      <c r="B220" t="s">
        <v>49</v>
      </c>
      <c r="C220" t="s">
        <v>186</v>
      </c>
      <c r="D220" t="s">
        <v>957</v>
      </c>
      <c r="E220" t="s">
        <v>958</v>
      </c>
      <c r="F220" s="7" t="s">
        <v>53</v>
      </c>
      <c r="G220" t="s">
        <v>751</v>
      </c>
      <c r="H220" t="s">
        <v>774</v>
      </c>
      <c r="I220" t="s">
        <v>56</v>
      </c>
      <c r="J220" t="s">
        <v>57</v>
      </c>
      <c r="K220" t="s">
        <v>959</v>
      </c>
      <c r="L220">
        <v>29.9825385486151</v>
      </c>
      <c r="M220">
        <v>-9.6673698715222791</v>
      </c>
      <c r="N220" t="s">
        <v>59</v>
      </c>
      <c r="O220" t="s">
        <v>60</v>
      </c>
      <c r="P220" s="8">
        <v>29952</v>
      </c>
      <c r="T220" t="s">
        <v>960</v>
      </c>
      <c r="V220" t="s">
        <v>67</v>
      </c>
      <c r="X220">
        <v>254</v>
      </c>
      <c r="Y220">
        <v>14</v>
      </c>
      <c r="Z220">
        <v>12</v>
      </c>
      <c r="AA220">
        <v>2</v>
      </c>
      <c r="AC220">
        <v>1</v>
      </c>
      <c r="AD220">
        <v>1</v>
      </c>
      <c r="AE220">
        <v>16</v>
      </c>
      <c r="AR220">
        <v>0</v>
      </c>
    </row>
    <row r="221" spans="1:44" x14ac:dyDescent="0.3">
      <c r="A221" t="str">
        <f t="shared" si="3"/>
        <v>05214S</v>
      </c>
      <c r="B221" t="s">
        <v>49</v>
      </c>
      <c r="C221" t="s">
        <v>186</v>
      </c>
      <c r="D221" t="s">
        <v>961</v>
      </c>
      <c r="E221" t="s">
        <v>962</v>
      </c>
      <c r="F221" s="7" t="s">
        <v>53</v>
      </c>
      <c r="G221" t="s">
        <v>751</v>
      </c>
      <c r="H221" t="s">
        <v>793</v>
      </c>
      <c r="I221" t="s">
        <v>56</v>
      </c>
      <c r="J221" t="s">
        <v>57</v>
      </c>
      <c r="K221" t="s">
        <v>963</v>
      </c>
      <c r="L221">
        <v>30.001205558689598</v>
      </c>
      <c r="M221">
        <v>-9.6397197925343701</v>
      </c>
      <c r="N221" t="s">
        <v>59</v>
      </c>
      <c r="O221" t="s">
        <v>60</v>
      </c>
      <c r="P221" s="8">
        <v>33602</v>
      </c>
      <c r="T221" t="s">
        <v>964</v>
      </c>
      <c r="V221" t="s">
        <v>62</v>
      </c>
      <c r="X221">
        <v>385</v>
      </c>
      <c r="Y221">
        <v>16</v>
      </c>
      <c r="Z221">
        <v>13</v>
      </c>
      <c r="AA221">
        <v>2</v>
      </c>
      <c r="AC221">
        <v>1</v>
      </c>
      <c r="AD221">
        <v>1</v>
      </c>
      <c r="AE221">
        <v>13</v>
      </c>
      <c r="AR221">
        <v>0</v>
      </c>
    </row>
    <row r="222" spans="1:44" x14ac:dyDescent="0.3">
      <c r="A222" t="str">
        <f t="shared" si="3"/>
        <v>05217V</v>
      </c>
      <c r="B222" t="s">
        <v>49</v>
      </c>
      <c r="C222" t="s">
        <v>186</v>
      </c>
      <c r="D222" t="s">
        <v>965</v>
      </c>
      <c r="E222" t="s">
        <v>966</v>
      </c>
      <c r="F222" s="7" t="s">
        <v>53</v>
      </c>
      <c r="G222" t="s">
        <v>751</v>
      </c>
      <c r="H222" t="s">
        <v>793</v>
      </c>
      <c r="I222" t="s">
        <v>56</v>
      </c>
      <c r="J222" t="s">
        <v>57</v>
      </c>
      <c r="K222" t="s">
        <v>967</v>
      </c>
      <c r="L222">
        <v>30.024111454879801</v>
      </c>
      <c r="M222">
        <v>-9.6352007756951803</v>
      </c>
      <c r="N222" t="s">
        <v>59</v>
      </c>
      <c r="O222" t="s">
        <v>60</v>
      </c>
      <c r="P222" s="8">
        <v>28489</v>
      </c>
      <c r="T222" t="s">
        <v>968</v>
      </c>
      <c r="V222" t="s">
        <v>62</v>
      </c>
      <c r="X222">
        <v>618</v>
      </c>
      <c r="Y222">
        <v>24</v>
      </c>
      <c r="Z222">
        <v>17</v>
      </c>
      <c r="AA222">
        <v>2</v>
      </c>
      <c r="AC222">
        <v>0</v>
      </c>
      <c r="AD222">
        <v>2</v>
      </c>
      <c r="AE222">
        <v>16</v>
      </c>
      <c r="AR222">
        <v>0</v>
      </c>
    </row>
    <row r="223" spans="1:44" x14ac:dyDescent="0.3">
      <c r="A223" t="str">
        <f t="shared" si="3"/>
        <v>05220Y</v>
      </c>
      <c r="B223" t="s">
        <v>49</v>
      </c>
      <c r="C223" t="s">
        <v>212</v>
      </c>
      <c r="D223" t="s">
        <v>969</v>
      </c>
      <c r="E223" t="s">
        <v>970</v>
      </c>
      <c r="F223" s="7" t="s">
        <v>53</v>
      </c>
      <c r="G223" t="s">
        <v>751</v>
      </c>
      <c r="H223" t="s">
        <v>779</v>
      </c>
      <c r="I223" t="s">
        <v>56</v>
      </c>
      <c r="J223" t="s">
        <v>57</v>
      </c>
      <c r="K223" t="s">
        <v>971</v>
      </c>
      <c r="L223">
        <v>30.0614007418508</v>
      </c>
      <c r="M223">
        <v>-9.4822076442672998</v>
      </c>
      <c r="N223" t="s">
        <v>59</v>
      </c>
      <c r="O223" t="s">
        <v>60</v>
      </c>
      <c r="P223" s="8">
        <v>18992</v>
      </c>
      <c r="T223" t="s">
        <v>972</v>
      </c>
      <c r="V223" t="s">
        <v>62</v>
      </c>
      <c r="X223">
        <v>686</v>
      </c>
      <c r="Y223">
        <v>30</v>
      </c>
      <c r="Z223">
        <v>26</v>
      </c>
      <c r="AA223">
        <v>5</v>
      </c>
      <c r="AC223">
        <v>2</v>
      </c>
      <c r="AD223">
        <v>2</v>
      </c>
      <c r="AE223">
        <v>38</v>
      </c>
      <c r="AR223">
        <v>0</v>
      </c>
    </row>
    <row r="224" spans="1:44" x14ac:dyDescent="0.3">
      <c r="A224" t="str">
        <f t="shared" si="3"/>
        <v>05222A</v>
      </c>
      <c r="B224" t="s">
        <v>49</v>
      </c>
      <c r="C224" t="s">
        <v>186</v>
      </c>
      <c r="D224" t="s">
        <v>973</v>
      </c>
      <c r="E224" t="s">
        <v>974</v>
      </c>
      <c r="F224" s="7" t="s">
        <v>53</v>
      </c>
      <c r="G224" t="s">
        <v>751</v>
      </c>
      <c r="H224" t="s">
        <v>779</v>
      </c>
      <c r="I224" t="s">
        <v>56</v>
      </c>
      <c r="J224" t="s">
        <v>57</v>
      </c>
      <c r="K224" t="s">
        <v>975</v>
      </c>
      <c r="L224">
        <v>29.990514632244501</v>
      </c>
      <c r="M224">
        <v>-9.4939245235978493</v>
      </c>
      <c r="N224" t="s">
        <v>59</v>
      </c>
      <c r="O224" t="s">
        <v>60</v>
      </c>
      <c r="P224" s="8">
        <v>25568</v>
      </c>
      <c r="T224" t="s">
        <v>976</v>
      </c>
      <c r="V224" t="s">
        <v>67</v>
      </c>
      <c r="X224">
        <v>190</v>
      </c>
      <c r="Y224">
        <v>11</v>
      </c>
      <c r="Z224">
        <v>10</v>
      </c>
      <c r="AA224">
        <v>2</v>
      </c>
      <c r="AC224">
        <v>1</v>
      </c>
      <c r="AD224">
        <v>2</v>
      </c>
      <c r="AE224">
        <v>10</v>
      </c>
      <c r="AR224">
        <v>0</v>
      </c>
    </row>
    <row r="225" spans="1:44" x14ac:dyDescent="0.3">
      <c r="A225" t="str">
        <f t="shared" si="3"/>
        <v>05225D</v>
      </c>
      <c r="B225" t="s">
        <v>49</v>
      </c>
      <c r="C225" t="s">
        <v>186</v>
      </c>
      <c r="D225" t="s">
        <v>977</v>
      </c>
      <c r="E225" t="s">
        <v>978</v>
      </c>
      <c r="F225" s="7" t="s">
        <v>53</v>
      </c>
      <c r="G225" t="s">
        <v>751</v>
      </c>
      <c r="H225" t="s">
        <v>779</v>
      </c>
      <c r="I225" t="s">
        <v>56</v>
      </c>
      <c r="J225" t="s">
        <v>57</v>
      </c>
      <c r="K225" t="s">
        <v>979</v>
      </c>
      <c r="L225">
        <v>30.018109181693401</v>
      </c>
      <c r="M225">
        <v>-9.5871536689066303</v>
      </c>
      <c r="N225" t="s">
        <v>59</v>
      </c>
      <c r="O225" t="s">
        <v>60</v>
      </c>
      <c r="P225" s="8">
        <v>30315</v>
      </c>
      <c r="T225" t="s">
        <v>980</v>
      </c>
      <c r="V225" t="s">
        <v>67</v>
      </c>
      <c r="X225">
        <v>552</v>
      </c>
      <c r="Y225">
        <v>19</v>
      </c>
      <c r="Z225">
        <v>18</v>
      </c>
      <c r="AA225">
        <v>1</v>
      </c>
      <c r="AC225">
        <v>2</v>
      </c>
      <c r="AD225">
        <v>0</v>
      </c>
      <c r="AE225">
        <v>17</v>
      </c>
      <c r="AR225">
        <v>0</v>
      </c>
    </row>
    <row r="226" spans="1:44" x14ac:dyDescent="0.3">
      <c r="A226" t="str">
        <f t="shared" si="3"/>
        <v>05227F</v>
      </c>
      <c r="B226" t="s">
        <v>49</v>
      </c>
      <c r="C226" t="s">
        <v>186</v>
      </c>
      <c r="D226" t="s">
        <v>981</v>
      </c>
      <c r="E226" t="s">
        <v>982</v>
      </c>
      <c r="F226" s="7" t="s">
        <v>53</v>
      </c>
      <c r="G226" t="s">
        <v>751</v>
      </c>
      <c r="H226" t="s">
        <v>779</v>
      </c>
      <c r="I226" t="s">
        <v>56</v>
      </c>
      <c r="J226" t="s">
        <v>57</v>
      </c>
      <c r="K226" t="s">
        <v>983</v>
      </c>
      <c r="L226">
        <v>30.068072982082501</v>
      </c>
      <c r="M226">
        <v>-9.5553726449315892</v>
      </c>
      <c r="N226" t="s">
        <v>59</v>
      </c>
      <c r="O226" t="s">
        <v>60</v>
      </c>
      <c r="P226" s="8">
        <v>34698</v>
      </c>
      <c r="T226" t="s">
        <v>984</v>
      </c>
      <c r="V226" t="s">
        <v>67</v>
      </c>
      <c r="X226">
        <v>1059</v>
      </c>
      <c r="Y226">
        <v>34</v>
      </c>
      <c r="Z226">
        <v>22</v>
      </c>
      <c r="AA226">
        <v>2</v>
      </c>
      <c r="AC226">
        <v>2</v>
      </c>
      <c r="AD226">
        <v>0</v>
      </c>
      <c r="AE226">
        <v>21</v>
      </c>
      <c r="AR226">
        <v>0</v>
      </c>
    </row>
    <row r="227" spans="1:44" x14ac:dyDescent="0.3">
      <c r="A227" t="str">
        <f t="shared" si="3"/>
        <v>05229H</v>
      </c>
      <c r="B227" t="s">
        <v>49</v>
      </c>
      <c r="C227" t="s">
        <v>186</v>
      </c>
      <c r="D227" t="s">
        <v>985</v>
      </c>
      <c r="E227" t="s">
        <v>986</v>
      </c>
      <c r="F227" s="7" t="s">
        <v>53</v>
      </c>
      <c r="G227" t="s">
        <v>751</v>
      </c>
      <c r="H227" t="s">
        <v>779</v>
      </c>
      <c r="I227" t="s">
        <v>56</v>
      </c>
      <c r="J227" t="s">
        <v>57</v>
      </c>
      <c r="K227" t="s">
        <v>987</v>
      </c>
      <c r="L227">
        <v>30.0031767278237</v>
      </c>
      <c r="M227">
        <v>-9.5831695382435598</v>
      </c>
      <c r="N227" t="s">
        <v>59</v>
      </c>
      <c r="O227" t="s">
        <v>60</v>
      </c>
      <c r="P227" s="8">
        <v>34698</v>
      </c>
      <c r="T227" t="s">
        <v>988</v>
      </c>
      <c r="V227" t="s">
        <v>62</v>
      </c>
      <c r="X227">
        <v>493</v>
      </c>
      <c r="Y227">
        <v>19</v>
      </c>
      <c r="Z227">
        <v>17</v>
      </c>
      <c r="AA227">
        <v>3</v>
      </c>
      <c r="AC227">
        <v>1</v>
      </c>
      <c r="AD227">
        <v>0</v>
      </c>
      <c r="AE227">
        <v>16</v>
      </c>
      <c r="AR227">
        <v>0</v>
      </c>
    </row>
    <row r="228" spans="1:44" x14ac:dyDescent="0.3">
      <c r="A228" t="str">
        <f t="shared" si="3"/>
        <v>05233M</v>
      </c>
      <c r="B228" t="s">
        <v>49</v>
      </c>
      <c r="C228" t="s">
        <v>186</v>
      </c>
      <c r="D228" t="s">
        <v>989</v>
      </c>
      <c r="E228" t="s">
        <v>990</v>
      </c>
      <c r="F228" s="7" t="s">
        <v>53</v>
      </c>
      <c r="G228" t="s">
        <v>751</v>
      </c>
      <c r="H228" t="s">
        <v>779</v>
      </c>
      <c r="I228" t="s">
        <v>56</v>
      </c>
      <c r="J228" t="s">
        <v>57</v>
      </c>
      <c r="K228" t="s">
        <v>991</v>
      </c>
      <c r="L228">
        <v>29.945066755926099</v>
      </c>
      <c r="M228">
        <v>-9.5448681155710293</v>
      </c>
      <c r="N228" t="s">
        <v>59</v>
      </c>
      <c r="O228" t="s">
        <v>60</v>
      </c>
      <c r="P228" s="8">
        <v>30941</v>
      </c>
      <c r="T228" t="s">
        <v>992</v>
      </c>
      <c r="V228" t="s">
        <v>62</v>
      </c>
      <c r="X228">
        <v>289</v>
      </c>
      <c r="Y228">
        <v>18</v>
      </c>
      <c r="Z228">
        <v>17</v>
      </c>
      <c r="AA228">
        <v>5</v>
      </c>
      <c r="AC228">
        <v>1</v>
      </c>
      <c r="AD228">
        <v>0</v>
      </c>
      <c r="AE228">
        <v>17</v>
      </c>
      <c r="AR228">
        <v>0</v>
      </c>
    </row>
    <row r="229" spans="1:44" x14ac:dyDescent="0.3">
      <c r="A229" t="str">
        <f t="shared" si="3"/>
        <v>05235P</v>
      </c>
      <c r="B229" t="s">
        <v>49</v>
      </c>
      <c r="C229" t="s">
        <v>186</v>
      </c>
      <c r="D229" t="s">
        <v>993</v>
      </c>
      <c r="E229" t="s">
        <v>994</v>
      </c>
      <c r="F229" s="7" t="s">
        <v>53</v>
      </c>
      <c r="G229" t="s">
        <v>751</v>
      </c>
      <c r="H229" t="s">
        <v>784</v>
      </c>
      <c r="I229" t="s">
        <v>56</v>
      </c>
      <c r="J229" t="s">
        <v>57</v>
      </c>
      <c r="K229" t="s">
        <v>995</v>
      </c>
      <c r="L229">
        <v>30.143909507018101</v>
      </c>
      <c r="M229">
        <v>-9.5576813260323004</v>
      </c>
      <c r="N229" t="s">
        <v>59</v>
      </c>
      <c r="O229" t="s">
        <v>60</v>
      </c>
      <c r="P229" s="8">
        <v>30315</v>
      </c>
      <c r="T229" t="s">
        <v>996</v>
      </c>
      <c r="V229" t="s">
        <v>67</v>
      </c>
      <c r="X229">
        <v>574</v>
      </c>
      <c r="Y229">
        <v>18</v>
      </c>
      <c r="Z229">
        <v>14</v>
      </c>
      <c r="AA229">
        <v>1</v>
      </c>
      <c r="AC229">
        <v>1</v>
      </c>
      <c r="AD229">
        <v>1</v>
      </c>
      <c r="AE229">
        <v>16</v>
      </c>
      <c r="AR229">
        <v>0</v>
      </c>
    </row>
    <row r="230" spans="1:44" x14ac:dyDescent="0.3">
      <c r="A230" t="str">
        <f t="shared" si="3"/>
        <v>05237S</v>
      </c>
      <c r="B230" t="s">
        <v>49</v>
      </c>
      <c r="C230" t="s">
        <v>186</v>
      </c>
      <c r="D230" t="s">
        <v>997</v>
      </c>
      <c r="E230" t="s">
        <v>998</v>
      </c>
      <c r="F230" s="7" t="s">
        <v>53</v>
      </c>
      <c r="G230" t="s">
        <v>751</v>
      </c>
      <c r="H230" t="s">
        <v>784</v>
      </c>
      <c r="I230" t="s">
        <v>56</v>
      </c>
      <c r="J230" t="s">
        <v>57</v>
      </c>
      <c r="K230" t="s">
        <v>999</v>
      </c>
      <c r="L230">
        <v>30.097873244754499</v>
      </c>
      <c r="M230">
        <v>-9.5270375118716402</v>
      </c>
      <c r="N230" t="s">
        <v>59</v>
      </c>
      <c r="O230" t="s">
        <v>60</v>
      </c>
      <c r="P230" s="8">
        <v>27760</v>
      </c>
      <c r="T230" t="s">
        <v>1000</v>
      </c>
      <c r="V230" t="s">
        <v>67</v>
      </c>
      <c r="X230">
        <v>701</v>
      </c>
      <c r="Y230">
        <v>22</v>
      </c>
      <c r="Z230">
        <v>15</v>
      </c>
      <c r="AA230">
        <v>1</v>
      </c>
      <c r="AC230">
        <v>1</v>
      </c>
      <c r="AD230">
        <v>1</v>
      </c>
      <c r="AE230">
        <v>18</v>
      </c>
      <c r="AR230">
        <v>0</v>
      </c>
    </row>
    <row r="231" spans="1:44" x14ac:dyDescent="0.3">
      <c r="A231" t="str">
        <f t="shared" si="3"/>
        <v>05240V</v>
      </c>
      <c r="B231" t="s">
        <v>49</v>
      </c>
      <c r="C231" t="s">
        <v>186</v>
      </c>
      <c r="D231" t="s">
        <v>1001</v>
      </c>
      <c r="E231" t="s">
        <v>1002</v>
      </c>
      <c r="F231" s="7" t="s">
        <v>53</v>
      </c>
      <c r="G231" t="s">
        <v>751</v>
      </c>
      <c r="H231" t="s">
        <v>784</v>
      </c>
      <c r="I231" t="s">
        <v>56</v>
      </c>
      <c r="J231" t="s">
        <v>57</v>
      </c>
      <c r="K231" t="s">
        <v>1003</v>
      </c>
      <c r="L231">
        <v>30.1151178663964</v>
      </c>
      <c r="M231">
        <v>-9.5356042747174499</v>
      </c>
      <c r="N231" t="s">
        <v>59</v>
      </c>
      <c r="O231" t="s">
        <v>60</v>
      </c>
      <c r="P231" s="8">
        <v>35064</v>
      </c>
      <c r="T231" t="s">
        <v>1004</v>
      </c>
      <c r="V231" t="s">
        <v>67</v>
      </c>
      <c r="X231">
        <v>1154</v>
      </c>
      <c r="Y231">
        <v>40</v>
      </c>
      <c r="Z231">
        <v>24</v>
      </c>
      <c r="AA231">
        <v>2</v>
      </c>
      <c r="AC231">
        <v>1</v>
      </c>
      <c r="AD231">
        <v>1</v>
      </c>
      <c r="AE231">
        <v>29</v>
      </c>
      <c r="AR231">
        <v>0</v>
      </c>
    </row>
    <row r="232" spans="1:44" x14ac:dyDescent="0.3">
      <c r="A232" t="str">
        <f t="shared" si="3"/>
        <v>05241W</v>
      </c>
      <c r="B232" t="s">
        <v>49</v>
      </c>
      <c r="C232" t="s">
        <v>186</v>
      </c>
      <c r="D232" t="s">
        <v>1005</v>
      </c>
      <c r="E232" t="s">
        <v>1006</v>
      </c>
      <c r="F232" s="7" t="s">
        <v>53</v>
      </c>
      <c r="G232" t="s">
        <v>751</v>
      </c>
      <c r="H232" t="s">
        <v>784</v>
      </c>
      <c r="I232" t="s">
        <v>56</v>
      </c>
      <c r="J232" t="s">
        <v>57</v>
      </c>
      <c r="K232" t="s">
        <v>1007</v>
      </c>
      <c r="L232">
        <v>30.097384999999999</v>
      </c>
      <c r="M232">
        <v>-9.5537670000000006</v>
      </c>
      <c r="N232" t="s">
        <v>59</v>
      </c>
      <c r="O232" t="s">
        <v>60</v>
      </c>
      <c r="P232" s="8">
        <v>19360</v>
      </c>
      <c r="T232" t="s">
        <v>1008</v>
      </c>
      <c r="V232" t="s">
        <v>67</v>
      </c>
      <c r="X232">
        <v>511</v>
      </c>
      <c r="Y232">
        <v>18</v>
      </c>
      <c r="Z232">
        <v>9</v>
      </c>
      <c r="AA232">
        <v>1</v>
      </c>
      <c r="AC232">
        <v>0</v>
      </c>
      <c r="AD232">
        <v>1</v>
      </c>
      <c r="AE232">
        <v>14</v>
      </c>
      <c r="AR232">
        <v>0</v>
      </c>
    </row>
    <row r="233" spans="1:44" x14ac:dyDescent="0.3">
      <c r="A233" t="str">
        <f t="shared" si="3"/>
        <v>05242X</v>
      </c>
      <c r="B233" t="s">
        <v>49</v>
      </c>
      <c r="C233" t="s">
        <v>186</v>
      </c>
      <c r="D233" t="s">
        <v>1009</v>
      </c>
      <c r="E233" t="s">
        <v>1010</v>
      </c>
      <c r="F233" s="7" t="s">
        <v>53</v>
      </c>
      <c r="G233" t="s">
        <v>751</v>
      </c>
      <c r="H233" t="s">
        <v>784</v>
      </c>
      <c r="I233" t="s">
        <v>56</v>
      </c>
      <c r="J233" t="s">
        <v>57</v>
      </c>
      <c r="K233" t="s">
        <v>1011</v>
      </c>
      <c r="L233">
        <v>30.066307176663301</v>
      </c>
      <c r="M233">
        <v>-9.5754750546163798</v>
      </c>
      <c r="N233" t="s">
        <v>59</v>
      </c>
      <c r="O233" t="s">
        <v>60</v>
      </c>
      <c r="P233" s="8">
        <v>18629</v>
      </c>
      <c r="T233" t="s">
        <v>1012</v>
      </c>
      <c r="V233" t="s">
        <v>67</v>
      </c>
      <c r="X233">
        <v>706</v>
      </c>
      <c r="Y233">
        <v>25</v>
      </c>
      <c r="Z233">
        <v>15</v>
      </c>
      <c r="AA233">
        <v>2</v>
      </c>
      <c r="AC233">
        <v>2</v>
      </c>
      <c r="AD233">
        <v>0</v>
      </c>
      <c r="AE233">
        <v>10</v>
      </c>
      <c r="AR233">
        <v>0</v>
      </c>
    </row>
    <row r="234" spans="1:44" x14ac:dyDescent="0.3">
      <c r="A234" t="str">
        <f t="shared" si="3"/>
        <v>05244Z</v>
      </c>
      <c r="B234" t="s">
        <v>49</v>
      </c>
      <c r="C234" t="s">
        <v>186</v>
      </c>
      <c r="D234" t="s">
        <v>1013</v>
      </c>
      <c r="E234" t="s">
        <v>1014</v>
      </c>
      <c r="F234" s="7" t="s">
        <v>53</v>
      </c>
      <c r="G234" t="s">
        <v>751</v>
      </c>
      <c r="H234" t="s">
        <v>1015</v>
      </c>
      <c r="I234" t="s">
        <v>56</v>
      </c>
      <c r="J234" t="s">
        <v>57</v>
      </c>
      <c r="K234" t="s">
        <v>1016</v>
      </c>
      <c r="L234">
        <v>29.8786908632927</v>
      </c>
      <c r="M234">
        <v>-9.3760296734306507</v>
      </c>
      <c r="N234" t="s">
        <v>59</v>
      </c>
      <c r="O234" t="s">
        <v>60</v>
      </c>
      <c r="P234" s="8">
        <v>34698</v>
      </c>
      <c r="T234" t="s">
        <v>1017</v>
      </c>
      <c r="V234" t="s">
        <v>62</v>
      </c>
      <c r="X234">
        <v>132</v>
      </c>
      <c r="Y234">
        <v>11</v>
      </c>
      <c r="Z234">
        <v>10</v>
      </c>
      <c r="AA234">
        <v>2</v>
      </c>
      <c r="AC234">
        <v>1</v>
      </c>
      <c r="AD234">
        <v>0</v>
      </c>
      <c r="AE234">
        <v>9</v>
      </c>
      <c r="AR234">
        <v>0</v>
      </c>
    </row>
    <row r="235" spans="1:44" x14ac:dyDescent="0.3">
      <c r="A235" t="str">
        <f t="shared" si="3"/>
        <v>05246B</v>
      </c>
      <c r="B235" t="s">
        <v>49</v>
      </c>
      <c r="C235" t="s">
        <v>186</v>
      </c>
      <c r="D235" t="s">
        <v>1018</v>
      </c>
      <c r="E235" t="s">
        <v>1019</v>
      </c>
      <c r="F235" s="7" t="s">
        <v>53</v>
      </c>
      <c r="G235" t="s">
        <v>751</v>
      </c>
      <c r="H235" t="s">
        <v>1015</v>
      </c>
      <c r="I235" t="s">
        <v>56</v>
      </c>
      <c r="J235" t="s">
        <v>57</v>
      </c>
      <c r="K235" t="s">
        <v>1020</v>
      </c>
      <c r="L235">
        <v>29.876416111814098</v>
      </c>
      <c r="M235">
        <v>-9.43791207288381</v>
      </c>
      <c r="N235" t="s">
        <v>59</v>
      </c>
      <c r="O235" t="s">
        <v>60</v>
      </c>
      <c r="P235" s="8">
        <v>18629</v>
      </c>
      <c r="T235" t="s">
        <v>1021</v>
      </c>
      <c r="V235" t="s">
        <v>62</v>
      </c>
      <c r="X235">
        <v>86</v>
      </c>
      <c r="Y235">
        <v>7</v>
      </c>
      <c r="Z235">
        <v>9</v>
      </c>
      <c r="AA235">
        <v>2</v>
      </c>
      <c r="AE235">
        <v>6</v>
      </c>
      <c r="AR235">
        <v>0</v>
      </c>
    </row>
    <row r="236" spans="1:44" x14ac:dyDescent="0.3">
      <c r="A236" t="str">
        <f t="shared" si="3"/>
        <v>05249E</v>
      </c>
      <c r="B236" t="s">
        <v>49</v>
      </c>
      <c r="C236" t="s">
        <v>212</v>
      </c>
      <c r="D236" t="s">
        <v>1022</v>
      </c>
      <c r="E236" t="s">
        <v>1023</v>
      </c>
      <c r="F236" s="7" t="s">
        <v>53</v>
      </c>
      <c r="G236" t="s">
        <v>751</v>
      </c>
      <c r="H236" t="s">
        <v>1015</v>
      </c>
      <c r="I236" t="s">
        <v>56</v>
      </c>
      <c r="J236" t="s">
        <v>57</v>
      </c>
      <c r="K236" t="s">
        <v>1024</v>
      </c>
      <c r="L236">
        <v>29.947438975928002</v>
      </c>
      <c r="M236">
        <v>-9.3890389549837305</v>
      </c>
      <c r="N236" t="s">
        <v>59</v>
      </c>
      <c r="O236" t="s">
        <v>60</v>
      </c>
      <c r="P236" s="8">
        <v>29950</v>
      </c>
      <c r="T236" t="s">
        <v>1025</v>
      </c>
      <c r="V236" t="s">
        <v>62</v>
      </c>
      <c r="X236">
        <v>281</v>
      </c>
      <c r="Y236">
        <v>17</v>
      </c>
      <c r="Z236">
        <v>17</v>
      </c>
      <c r="AA236">
        <v>4</v>
      </c>
      <c r="AC236">
        <v>4</v>
      </c>
      <c r="AD236">
        <v>1</v>
      </c>
      <c r="AE236">
        <v>13</v>
      </c>
      <c r="AR236">
        <v>0</v>
      </c>
    </row>
    <row r="237" spans="1:44" x14ac:dyDescent="0.3">
      <c r="A237" t="str">
        <f t="shared" si="3"/>
        <v>05251G</v>
      </c>
      <c r="B237" t="s">
        <v>49</v>
      </c>
      <c r="C237" t="s">
        <v>186</v>
      </c>
      <c r="D237" t="s">
        <v>1026</v>
      </c>
      <c r="E237" t="s">
        <v>1027</v>
      </c>
      <c r="F237" s="7" t="s">
        <v>53</v>
      </c>
      <c r="G237" t="s">
        <v>751</v>
      </c>
      <c r="H237" t="s">
        <v>1015</v>
      </c>
      <c r="I237" t="s">
        <v>56</v>
      </c>
      <c r="J237" t="s">
        <v>57</v>
      </c>
      <c r="K237" t="s">
        <v>1028</v>
      </c>
      <c r="L237">
        <v>29.9749281635039</v>
      </c>
      <c r="M237">
        <v>-9.4416169748434395</v>
      </c>
      <c r="N237" t="s">
        <v>59</v>
      </c>
      <c r="O237" t="s">
        <v>60</v>
      </c>
      <c r="P237" s="8">
        <v>18629</v>
      </c>
      <c r="T237" t="s">
        <v>1029</v>
      </c>
      <c r="V237" t="s">
        <v>62</v>
      </c>
      <c r="X237">
        <v>191</v>
      </c>
      <c r="Y237">
        <v>14</v>
      </c>
      <c r="Z237">
        <v>15</v>
      </c>
      <c r="AA237">
        <v>3</v>
      </c>
      <c r="AC237">
        <v>1</v>
      </c>
      <c r="AD237">
        <v>0</v>
      </c>
      <c r="AE237">
        <v>20</v>
      </c>
      <c r="AR237">
        <v>0</v>
      </c>
    </row>
    <row r="238" spans="1:44" x14ac:dyDescent="0.3">
      <c r="A238" t="str">
        <f t="shared" si="3"/>
        <v>05255L</v>
      </c>
      <c r="B238" t="s">
        <v>49</v>
      </c>
      <c r="C238" t="s">
        <v>186</v>
      </c>
      <c r="D238" t="s">
        <v>1030</v>
      </c>
      <c r="E238" t="s">
        <v>1031</v>
      </c>
      <c r="F238" s="7" t="s">
        <v>53</v>
      </c>
      <c r="G238" t="s">
        <v>751</v>
      </c>
      <c r="H238" t="s">
        <v>1015</v>
      </c>
      <c r="I238" t="s">
        <v>56</v>
      </c>
      <c r="J238" t="s">
        <v>57</v>
      </c>
      <c r="K238" t="s">
        <v>1032</v>
      </c>
      <c r="L238">
        <v>29.992303715256</v>
      </c>
      <c r="M238">
        <v>-9.3755090417237099</v>
      </c>
      <c r="N238" t="s">
        <v>59</v>
      </c>
      <c r="O238" t="s">
        <v>60</v>
      </c>
      <c r="P238" s="8">
        <v>19725</v>
      </c>
      <c r="T238" t="s">
        <v>1033</v>
      </c>
      <c r="V238" t="s">
        <v>62</v>
      </c>
      <c r="X238">
        <v>248</v>
      </c>
      <c r="Y238">
        <v>19</v>
      </c>
      <c r="Z238">
        <v>18</v>
      </c>
      <c r="AA238">
        <v>5</v>
      </c>
      <c r="AE238">
        <v>17</v>
      </c>
      <c r="AR238">
        <v>0</v>
      </c>
    </row>
    <row r="239" spans="1:44" x14ac:dyDescent="0.3">
      <c r="A239" t="str">
        <f t="shared" si="3"/>
        <v>05258P</v>
      </c>
      <c r="B239" t="s">
        <v>49</v>
      </c>
      <c r="C239" t="s">
        <v>212</v>
      </c>
      <c r="D239" t="s">
        <v>1034</v>
      </c>
      <c r="E239" t="s">
        <v>1035</v>
      </c>
      <c r="F239" s="7" t="s">
        <v>53</v>
      </c>
      <c r="G239" t="s">
        <v>751</v>
      </c>
      <c r="H239" t="s">
        <v>1036</v>
      </c>
      <c r="I239" t="s">
        <v>56</v>
      </c>
      <c r="J239" t="s">
        <v>57</v>
      </c>
      <c r="K239" t="s">
        <v>1037</v>
      </c>
      <c r="L239">
        <v>30.0551766742641</v>
      </c>
      <c r="M239">
        <v>-9.1425404829568606</v>
      </c>
      <c r="N239" t="s">
        <v>59</v>
      </c>
      <c r="O239" t="s">
        <v>60</v>
      </c>
      <c r="P239" s="8">
        <v>33602</v>
      </c>
      <c r="T239" t="s">
        <v>1038</v>
      </c>
      <c r="V239" t="s">
        <v>62</v>
      </c>
      <c r="X239">
        <v>215</v>
      </c>
      <c r="Y239">
        <v>10</v>
      </c>
      <c r="Z239">
        <v>17</v>
      </c>
      <c r="AC239">
        <v>2</v>
      </c>
      <c r="AD239">
        <v>1</v>
      </c>
      <c r="AE239">
        <v>23</v>
      </c>
      <c r="AR239">
        <v>0</v>
      </c>
    </row>
    <row r="240" spans="1:44" x14ac:dyDescent="0.3">
      <c r="A240" t="str">
        <f t="shared" si="3"/>
        <v>05259R</v>
      </c>
      <c r="B240" t="s">
        <v>49</v>
      </c>
      <c r="C240" t="s">
        <v>186</v>
      </c>
      <c r="D240" t="s">
        <v>1039</v>
      </c>
      <c r="E240" t="s">
        <v>1040</v>
      </c>
      <c r="F240" s="7" t="s">
        <v>53</v>
      </c>
      <c r="G240" t="s">
        <v>751</v>
      </c>
      <c r="H240" t="s">
        <v>1036</v>
      </c>
      <c r="I240" t="s">
        <v>56</v>
      </c>
      <c r="J240" t="s">
        <v>57</v>
      </c>
      <c r="K240" t="s">
        <v>1041</v>
      </c>
      <c r="L240">
        <v>30.038877126778001</v>
      </c>
      <c r="M240">
        <v>-9.0771436705439292</v>
      </c>
      <c r="N240" t="s">
        <v>59</v>
      </c>
      <c r="O240" t="s">
        <v>60</v>
      </c>
      <c r="P240" s="8">
        <v>30681</v>
      </c>
      <c r="T240" t="s">
        <v>1042</v>
      </c>
      <c r="V240" t="s">
        <v>62</v>
      </c>
      <c r="X240">
        <v>75</v>
      </c>
      <c r="Y240">
        <v>9</v>
      </c>
      <c r="Z240">
        <v>11</v>
      </c>
      <c r="AA240">
        <v>3</v>
      </c>
      <c r="AC240">
        <v>1</v>
      </c>
      <c r="AD240">
        <v>0</v>
      </c>
      <c r="AE240">
        <v>13</v>
      </c>
      <c r="AR240">
        <v>0</v>
      </c>
    </row>
    <row r="241" spans="1:49" x14ac:dyDescent="0.3">
      <c r="A241" t="str">
        <f t="shared" si="3"/>
        <v>05271D</v>
      </c>
      <c r="B241" t="s">
        <v>49</v>
      </c>
      <c r="C241" t="s">
        <v>186</v>
      </c>
      <c r="D241" t="s">
        <v>1043</v>
      </c>
      <c r="E241" t="s">
        <v>1044</v>
      </c>
      <c r="F241" s="7" t="s">
        <v>53</v>
      </c>
      <c r="G241" t="s">
        <v>751</v>
      </c>
      <c r="H241" t="s">
        <v>1045</v>
      </c>
      <c r="I241" t="s">
        <v>56</v>
      </c>
      <c r="J241" t="s">
        <v>57</v>
      </c>
      <c r="K241" t="s">
        <v>1046</v>
      </c>
      <c r="L241">
        <v>30.0385639405734</v>
      </c>
      <c r="M241">
        <v>-9.0137126646077306</v>
      </c>
      <c r="N241" t="s">
        <v>59</v>
      </c>
      <c r="O241" t="s">
        <v>60</v>
      </c>
      <c r="P241" s="8">
        <v>33968</v>
      </c>
      <c r="T241" t="s">
        <v>1047</v>
      </c>
      <c r="V241" t="s">
        <v>62</v>
      </c>
      <c r="X241">
        <v>71</v>
      </c>
      <c r="Y241">
        <v>13</v>
      </c>
      <c r="Z241">
        <v>12</v>
      </c>
      <c r="AA241">
        <v>4</v>
      </c>
      <c r="AC241">
        <v>1</v>
      </c>
      <c r="AD241">
        <v>0</v>
      </c>
      <c r="AE241">
        <v>7</v>
      </c>
      <c r="AR241">
        <v>0</v>
      </c>
    </row>
    <row r="242" spans="1:49" x14ac:dyDescent="0.3">
      <c r="A242" t="str">
        <f t="shared" si="3"/>
        <v>05272E</v>
      </c>
      <c r="B242" t="s">
        <v>49</v>
      </c>
      <c r="C242" t="s">
        <v>212</v>
      </c>
      <c r="D242" t="s">
        <v>1048</v>
      </c>
      <c r="E242" t="s">
        <v>1049</v>
      </c>
      <c r="F242" s="7" t="s">
        <v>53</v>
      </c>
      <c r="G242" t="s">
        <v>751</v>
      </c>
      <c r="H242" t="s">
        <v>1045</v>
      </c>
      <c r="I242" t="s">
        <v>56</v>
      </c>
      <c r="J242" t="s">
        <v>57</v>
      </c>
      <c r="K242" t="s">
        <v>1050</v>
      </c>
      <c r="L242">
        <v>30.082544419189599</v>
      </c>
      <c r="M242">
        <v>-9.0344525265628004</v>
      </c>
      <c r="N242" t="s">
        <v>59</v>
      </c>
      <c r="O242" t="s">
        <v>60</v>
      </c>
      <c r="P242" s="8">
        <v>20090</v>
      </c>
      <c r="T242" t="s">
        <v>1051</v>
      </c>
      <c r="V242" t="s">
        <v>62</v>
      </c>
      <c r="X242">
        <v>38</v>
      </c>
      <c r="Y242">
        <v>5</v>
      </c>
      <c r="Z242">
        <v>12</v>
      </c>
      <c r="AA242">
        <v>4</v>
      </c>
      <c r="AC242">
        <v>1</v>
      </c>
      <c r="AD242">
        <v>0</v>
      </c>
      <c r="AE242">
        <v>11</v>
      </c>
      <c r="AR242">
        <v>0</v>
      </c>
    </row>
    <row r="243" spans="1:49" x14ac:dyDescent="0.3">
      <c r="A243" t="str">
        <f t="shared" si="3"/>
        <v>05273F</v>
      </c>
      <c r="B243" t="s">
        <v>49</v>
      </c>
      <c r="C243" t="s">
        <v>186</v>
      </c>
      <c r="D243" t="s">
        <v>1052</v>
      </c>
      <c r="E243" t="s">
        <v>1053</v>
      </c>
      <c r="F243" s="7" t="s">
        <v>53</v>
      </c>
      <c r="G243" t="s">
        <v>751</v>
      </c>
      <c r="H243" t="s">
        <v>1045</v>
      </c>
      <c r="I243" t="s">
        <v>56</v>
      </c>
      <c r="J243" t="s">
        <v>57</v>
      </c>
      <c r="K243" t="s">
        <v>1054</v>
      </c>
      <c r="L243">
        <v>30.1194466208648</v>
      </c>
      <c r="M243">
        <v>-8.9784178850773007</v>
      </c>
      <c r="N243" t="s">
        <v>59</v>
      </c>
      <c r="O243" t="s">
        <v>60</v>
      </c>
      <c r="P243" s="8">
        <v>29221</v>
      </c>
      <c r="T243" t="s">
        <v>1055</v>
      </c>
      <c r="V243" t="s">
        <v>62</v>
      </c>
      <c r="X243">
        <v>18</v>
      </c>
      <c r="Y243">
        <v>5</v>
      </c>
      <c r="Z243">
        <v>10</v>
      </c>
      <c r="AA243">
        <v>4</v>
      </c>
      <c r="AC243">
        <v>1</v>
      </c>
      <c r="AD243">
        <v>0</v>
      </c>
      <c r="AE243">
        <v>6</v>
      </c>
      <c r="AR243">
        <v>0</v>
      </c>
    </row>
    <row r="244" spans="1:49" x14ac:dyDescent="0.3">
      <c r="A244" t="str">
        <f t="shared" si="3"/>
        <v>05278L</v>
      </c>
      <c r="B244" t="s">
        <v>49</v>
      </c>
      <c r="C244" t="s">
        <v>186</v>
      </c>
      <c r="D244" t="s">
        <v>1056</v>
      </c>
      <c r="E244" t="s">
        <v>1057</v>
      </c>
      <c r="F244" s="7" t="s">
        <v>53</v>
      </c>
      <c r="G244" t="s">
        <v>751</v>
      </c>
      <c r="H244" t="s">
        <v>1058</v>
      </c>
      <c r="I244" t="s">
        <v>56</v>
      </c>
      <c r="J244" t="s">
        <v>57</v>
      </c>
      <c r="K244" t="s">
        <v>1059</v>
      </c>
      <c r="L244">
        <v>29.992428302324299</v>
      </c>
      <c r="M244">
        <v>-9.2893481097274204</v>
      </c>
      <c r="N244" t="s">
        <v>59</v>
      </c>
      <c r="O244" t="s">
        <v>60</v>
      </c>
      <c r="P244" s="8">
        <v>30682</v>
      </c>
      <c r="T244" t="s">
        <v>1060</v>
      </c>
      <c r="V244" t="s">
        <v>62</v>
      </c>
      <c r="X244">
        <v>145</v>
      </c>
      <c r="Y244">
        <v>12</v>
      </c>
      <c r="Z244">
        <v>10</v>
      </c>
      <c r="AA244">
        <v>3</v>
      </c>
      <c r="AE244">
        <v>10</v>
      </c>
      <c r="AR244">
        <v>0</v>
      </c>
    </row>
    <row r="245" spans="1:49" x14ac:dyDescent="0.3">
      <c r="A245" t="str">
        <f t="shared" si="3"/>
        <v>05279M</v>
      </c>
      <c r="B245" t="s">
        <v>49</v>
      </c>
      <c r="C245" t="s">
        <v>212</v>
      </c>
      <c r="D245" t="s">
        <v>1061</v>
      </c>
      <c r="E245" t="s">
        <v>1062</v>
      </c>
      <c r="F245" s="7" t="s">
        <v>53</v>
      </c>
      <c r="G245" t="s">
        <v>751</v>
      </c>
      <c r="H245" t="s">
        <v>1058</v>
      </c>
      <c r="I245" t="s">
        <v>56</v>
      </c>
      <c r="J245" t="s">
        <v>57</v>
      </c>
      <c r="K245" t="s">
        <v>1063</v>
      </c>
      <c r="L245">
        <v>30.023616890706901</v>
      </c>
      <c r="M245">
        <v>-9.2469839682354902</v>
      </c>
      <c r="N245" t="s">
        <v>59</v>
      </c>
      <c r="O245" t="s">
        <v>60</v>
      </c>
      <c r="P245" s="8">
        <v>30682</v>
      </c>
      <c r="T245" t="s">
        <v>1064</v>
      </c>
      <c r="V245" t="s">
        <v>67</v>
      </c>
      <c r="X245">
        <v>278</v>
      </c>
      <c r="Y245">
        <v>15</v>
      </c>
      <c r="Z245">
        <v>21</v>
      </c>
      <c r="AA245">
        <v>4</v>
      </c>
      <c r="AC245">
        <v>1</v>
      </c>
      <c r="AD245">
        <v>0</v>
      </c>
      <c r="AE245">
        <v>17</v>
      </c>
      <c r="AR245">
        <v>1</v>
      </c>
      <c r="AS245">
        <v>120</v>
      </c>
      <c r="AT245" s="9">
        <v>1.5</v>
      </c>
      <c r="AW245">
        <v>120</v>
      </c>
    </row>
    <row r="246" spans="1:49" x14ac:dyDescent="0.3">
      <c r="A246" t="str">
        <f t="shared" si="3"/>
        <v>05284T</v>
      </c>
      <c r="B246" t="s">
        <v>49</v>
      </c>
      <c r="C246" t="s">
        <v>186</v>
      </c>
      <c r="D246" t="s">
        <v>1065</v>
      </c>
      <c r="E246" t="s">
        <v>1066</v>
      </c>
      <c r="F246" s="7" t="s">
        <v>53</v>
      </c>
      <c r="G246" t="s">
        <v>751</v>
      </c>
      <c r="H246" t="s">
        <v>1058</v>
      </c>
      <c r="I246" t="s">
        <v>56</v>
      </c>
      <c r="J246" t="s">
        <v>57</v>
      </c>
      <c r="K246" t="s">
        <v>1067</v>
      </c>
      <c r="L246">
        <v>30.009112791243801</v>
      </c>
      <c r="M246">
        <v>-9.2295471100858801</v>
      </c>
      <c r="N246" t="s">
        <v>59</v>
      </c>
      <c r="O246" t="s">
        <v>60</v>
      </c>
      <c r="P246" s="8">
        <v>33968</v>
      </c>
      <c r="T246" t="s">
        <v>1068</v>
      </c>
      <c r="V246" t="s">
        <v>62</v>
      </c>
      <c r="X246">
        <v>106</v>
      </c>
      <c r="Y246">
        <v>15</v>
      </c>
      <c r="Z246">
        <v>14</v>
      </c>
      <c r="AA246">
        <v>5</v>
      </c>
      <c r="AE246">
        <v>13</v>
      </c>
      <c r="AR246">
        <v>0</v>
      </c>
    </row>
    <row r="247" spans="1:49" x14ac:dyDescent="0.3">
      <c r="A247" t="str">
        <f t="shared" si="3"/>
        <v>05291A</v>
      </c>
      <c r="B247" t="s">
        <v>49</v>
      </c>
      <c r="C247" t="s">
        <v>212</v>
      </c>
      <c r="D247" t="s">
        <v>1069</v>
      </c>
      <c r="E247" t="s">
        <v>1070</v>
      </c>
      <c r="F247" s="7" t="s">
        <v>53</v>
      </c>
      <c r="G247" t="s">
        <v>751</v>
      </c>
      <c r="H247" t="s">
        <v>1071</v>
      </c>
      <c r="I247" t="s">
        <v>56</v>
      </c>
      <c r="J247" t="s">
        <v>57</v>
      </c>
      <c r="K247" t="s">
        <v>1072</v>
      </c>
      <c r="L247">
        <v>30.115704577803999</v>
      </c>
      <c r="M247">
        <v>-9.0541435631748701</v>
      </c>
      <c r="N247" t="s">
        <v>59</v>
      </c>
      <c r="O247" t="s">
        <v>60</v>
      </c>
      <c r="P247" s="8">
        <v>33602</v>
      </c>
      <c r="T247" t="s">
        <v>1073</v>
      </c>
      <c r="V247" t="s">
        <v>62</v>
      </c>
      <c r="X247">
        <v>110</v>
      </c>
      <c r="Y247">
        <v>6</v>
      </c>
      <c r="Z247">
        <v>8</v>
      </c>
      <c r="AC247">
        <v>3</v>
      </c>
      <c r="AD247">
        <v>1</v>
      </c>
      <c r="AE247">
        <v>8</v>
      </c>
      <c r="AR247">
        <v>0</v>
      </c>
      <c r="AS247">
        <v>110</v>
      </c>
      <c r="AW247">
        <v>110</v>
      </c>
    </row>
    <row r="248" spans="1:49" x14ac:dyDescent="0.3">
      <c r="A248" t="str">
        <f t="shared" si="3"/>
        <v>05294D</v>
      </c>
      <c r="B248" t="s">
        <v>49</v>
      </c>
      <c r="C248" t="s">
        <v>186</v>
      </c>
      <c r="D248" t="s">
        <v>1074</v>
      </c>
      <c r="E248" t="s">
        <v>1075</v>
      </c>
      <c r="F248" s="7" t="s">
        <v>53</v>
      </c>
      <c r="G248" t="s">
        <v>751</v>
      </c>
      <c r="H248" t="s">
        <v>1071</v>
      </c>
      <c r="I248" t="s">
        <v>56</v>
      </c>
      <c r="J248" t="s">
        <v>57</v>
      </c>
      <c r="K248" t="s">
        <v>1076</v>
      </c>
      <c r="L248">
        <v>30.0746313222777</v>
      </c>
      <c r="M248">
        <v>-9.1053846652700301</v>
      </c>
      <c r="N248" t="s">
        <v>59</v>
      </c>
      <c r="O248" t="s">
        <v>60</v>
      </c>
      <c r="P248" s="8">
        <v>23012</v>
      </c>
      <c r="T248" t="s">
        <v>1077</v>
      </c>
      <c r="V248" t="s">
        <v>62</v>
      </c>
      <c r="X248">
        <v>52</v>
      </c>
      <c r="Y248">
        <v>10</v>
      </c>
      <c r="Z248">
        <v>11</v>
      </c>
      <c r="AA248">
        <v>4</v>
      </c>
      <c r="AC248">
        <v>1</v>
      </c>
      <c r="AD248">
        <v>0</v>
      </c>
      <c r="AE248">
        <v>10</v>
      </c>
      <c r="AR248">
        <v>0</v>
      </c>
    </row>
    <row r="249" spans="1:49" x14ac:dyDescent="0.3">
      <c r="A249" t="str">
        <f t="shared" si="3"/>
        <v>05298H</v>
      </c>
      <c r="B249" t="s">
        <v>49</v>
      </c>
      <c r="C249" t="s">
        <v>186</v>
      </c>
      <c r="D249" t="s">
        <v>1078</v>
      </c>
      <c r="E249" t="s">
        <v>1079</v>
      </c>
      <c r="F249" s="7" t="s">
        <v>53</v>
      </c>
      <c r="G249" t="s">
        <v>751</v>
      </c>
      <c r="H249" t="s">
        <v>1071</v>
      </c>
      <c r="I249" t="s">
        <v>56</v>
      </c>
      <c r="J249" t="s">
        <v>57</v>
      </c>
      <c r="K249" t="s">
        <v>1080</v>
      </c>
      <c r="L249">
        <v>30.149406487119698</v>
      </c>
      <c r="M249">
        <v>-9.1762897110012798</v>
      </c>
      <c r="N249" t="s">
        <v>59</v>
      </c>
      <c r="O249" t="s">
        <v>60</v>
      </c>
      <c r="P249" s="8">
        <v>33968</v>
      </c>
      <c r="T249" t="s">
        <v>1081</v>
      </c>
      <c r="V249" t="s">
        <v>62</v>
      </c>
      <c r="X249">
        <v>51</v>
      </c>
      <c r="Y249">
        <v>6</v>
      </c>
      <c r="Z249">
        <v>8</v>
      </c>
      <c r="AA249">
        <v>2</v>
      </c>
      <c r="AE249">
        <v>9</v>
      </c>
      <c r="AR249">
        <v>0</v>
      </c>
    </row>
    <row r="250" spans="1:49" x14ac:dyDescent="0.3">
      <c r="A250" t="str">
        <f t="shared" si="3"/>
        <v>05304P</v>
      </c>
      <c r="B250" t="s">
        <v>49</v>
      </c>
      <c r="C250" t="s">
        <v>186</v>
      </c>
      <c r="D250" t="s">
        <v>1082</v>
      </c>
      <c r="E250" t="s">
        <v>1083</v>
      </c>
      <c r="F250" s="7" t="s">
        <v>53</v>
      </c>
      <c r="G250" t="s">
        <v>751</v>
      </c>
      <c r="H250" t="s">
        <v>1071</v>
      </c>
      <c r="I250" t="s">
        <v>56</v>
      </c>
      <c r="J250" t="s">
        <v>57</v>
      </c>
      <c r="K250" t="s">
        <v>1084</v>
      </c>
      <c r="L250">
        <v>30.179359785344701</v>
      </c>
      <c r="M250">
        <v>-9.0988004158409694</v>
      </c>
      <c r="N250" t="s">
        <v>59</v>
      </c>
      <c r="O250" t="s">
        <v>60</v>
      </c>
      <c r="P250" s="8">
        <v>21551</v>
      </c>
      <c r="T250" t="s">
        <v>1085</v>
      </c>
      <c r="V250" t="s">
        <v>62</v>
      </c>
      <c r="X250">
        <v>63</v>
      </c>
      <c r="Y250">
        <v>9</v>
      </c>
      <c r="Z250">
        <v>9</v>
      </c>
      <c r="AA250">
        <v>2</v>
      </c>
      <c r="AC250">
        <v>1</v>
      </c>
      <c r="AD250">
        <v>1</v>
      </c>
      <c r="AE250">
        <v>11</v>
      </c>
      <c r="AR250">
        <v>0</v>
      </c>
    </row>
    <row r="251" spans="1:49" x14ac:dyDescent="0.3">
      <c r="A251" t="str">
        <f t="shared" si="3"/>
        <v>05305R</v>
      </c>
      <c r="B251" t="s">
        <v>49</v>
      </c>
      <c r="C251" t="s">
        <v>186</v>
      </c>
      <c r="D251" t="s">
        <v>1086</v>
      </c>
      <c r="E251" t="s">
        <v>1087</v>
      </c>
      <c r="F251" s="7" t="s">
        <v>53</v>
      </c>
      <c r="G251" t="s">
        <v>751</v>
      </c>
      <c r="H251" t="s">
        <v>1071</v>
      </c>
      <c r="I251" t="s">
        <v>56</v>
      </c>
      <c r="J251" t="s">
        <v>57</v>
      </c>
      <c r="K251" t="s">
        <v>1088</v>
      </c>
      <c r="L251">
        <v>30.170298050314798</v>
      </c>
      <c r="M251">
        <v>-9.0539627733632493</v>
      </c>
      <c r="N251" t="s">
        <v>59</v>
      </c>
      <c r="O251" t="s">
        <v>60</v>
      </c>
      <c r="P251" s="8">
        <v>24108</v>
      </c>
      <c r="T251" t="s">
        <v>1089</v>
      </c>
      <c r="V251" t="s">
        <v>67</v>
      </c>
      <c r="X251">
        <v>75</v>
      </c>
      <c r="Y251">
        <v>7</v>
      </c>
      <c r="Z251">
        <v>7</v>
      </c>
      <c r="AA251">
        <v>1</v>
      </c>
      <c r="AE251">
        <v>8</v>
      </c>
      <c r="AR251">
        <v>0</v>
      </c>
    </row>
    <row r="252" spans="1:49" x14ac:dyDescent="0.3">
      <c r="A252" t="str">
        <f t="shared" si="3"/>
        <v>05308U</v>
      </c>
      <c r="B252" t="s">
        <v>49</v>
      </c>
      <c r="C252" t="s">
        <v>186</v>
      </c>
      <c r="D252" t="s">
        <v>1090</v>
      </c>
      <c r="E252" t="s">
        <v>1091</v>
      </c>
      <c r="F252" s="7" t="s">
        <v>53</v>
      </c>
      <c r="G252" t="s">
        <v>751</v>
      </c>
      <c r="H252" t="s">
        <v>1092</v>
      </c>
      <c r="I252" t="s">
        <v>56</v>
      </c>
      <c r="J252" t="s">
        <v>57</v>
      </c>
      <c r="K252" t="s">
        <v>1093</v>
      </c>
      <c r="L252">
        <v>29.854365348635</v>
      </c>
      <c r="M252">
        <v>-9.3058045090755197</v>
      </c>
      <c r="N252" t="s">
        <v>59</v>
      </c>
      <c r="O252" t="s">
        <v>60</v>
      </c>
      <c r="P252" s="8">
        <v>31411</v>
      </c>
      <c r="T252" t="s">
        <v>1094</v>
      </c>
      <c r="V252" t="s">
        <v>62</v>
      </c>
      <c r="X252">
        <v>91</v>
      </c>
      <c r="Y252">
        <v>14</v>
      </c>
      <c r="Z252">
        <v>12</v>
      </c>
      <c r="AA252">
        <v>5</v>
      </c>
      <c r="AC252">
        <v>1</v>
      </c>
      <c r="AD252">
        <v>0</v>
      </c>
      <c r="AE252">
        <v>11</v>
      </c>
      <c r="AR252">
        <v>0</v>
      </c>
    </row>
    <row r="253" spans="1:49" x14ac:dyDescent="0.3">
      <c r="A253" t="str">
        <f t="shared" si="3"/>
        <v>05311X</v>
      </c>
      <c r="B253" t="s">
        <v>49</v>
      </c>
      <c r="C253" t="s">
        <v>186</v>
      </c>
      <c r="D253" t="s">
        <v>1095</v>
      </c>
      <c r="E253" t="s">
        <v>1096</v>
      </c>
      <c r="F253" s="7" t="s">
        <v>53</v>
      </c>
      <c r="G253" t="s">
        <v>751</v>
      </c>
      <c r="H253" t="s">
        <v>1092</v>
      </c>
      <c r="I253" t="s">
        <v>56</v>
      </c>
      <c r="J253" t="s">
        <v>57</v>
      </c>
      <c r="K253" t="s">
        <v>1097</v>
      </c>
      <c r="L253">
        <v>29.8490903616309</v>
      </c>
      <c r="M253">
        <v>-9.3498756049751197</v>
      </c>
      <c r="N253" t="s">
        <v>59</v>
      </c>
      <c r="O253" t="s">
        <v>60</v>
      </c>
      <c r="P253" s="8">
        <v>33603</v>
      </c>
      <c r="T253" t="s">
        <v>1098</v>
      </c>
      <c r="V253" t="s">
        <v>62</v>
      </c>
      <c r="X253">
        <v>31</v>
      </c>
      <c r="Y253">
        <v>5</v>
      </c>
      <c r="Z253">
        <v>9</v>
      </c>
      <c r="AA253">
        <v>3</v>
      </c>
      <c r="AE253">
        <v>10</v>
      </c>
      <c r="AR253">
        <v>0</v>
      </c>
    </row>
    <row r="254" spans="1:49" x14ac:dyDescent="0.3">
      <c r="A254" t="str">
        <f t="shared" si="3"/>
        <v>05314A</v>
      </c>
      <c r="B254" t="s">
        <v>49</v>
      </c>
      <c r="C254" t="s">
        <v>186</v>
      </c>
      <c r="D254" t="s">
        <v>1099</v>
      </c>
      <c r="E254" t="s">
        <v>1100</v>
      </c>
      <c r="F254" s="7" t="s">
        <v>53</v>
      </c>
      <c r="G254" t="s">
        <v>751</v>
      </c>
      <c r="H254" t="s">
        <v>1092</v>
      </c>
      <c r="I254" t="s">
        <v>56</v>
      </c>
      <c r="J254" t="s">
        <v>57</v>
      </c>
      <c r="K254" t="s">
        <v>1101</v>
      </c>
      <c r="L254">
        <v>29.967690000000001</v>
      </c>
      <c r="M254">
        <v>-9.2781269999999996</v>
      </c>
      <c r="N254" t="s">
        <v>59</v>
      </c>
      <c r="O254" t="s">
        <v>60</v>
      </c>
      <c r="P254" s="8">
        <v>30680</v>
      </c>
      <c r="T254" t="s">
        <v>1102</v>
      </c>
      <c r="V254" t="s">
        <v>62</v>
      </c>
      <c r="X254">
        <v>198</v>
      </c>
      <c r="Y254">
        <v>17</v>
      </c>
      <c r="Z254">
        <v>14</v>
      </c>
      <c r="AA254">
        <v>4</v>
      </c>
      <c r="AC254">
        <v>1</v>
      </c>
      <c r="AD254">
        <v>1</v>
      </c>
      <c r="AE254">
        <v>13</v>
      </c>
      <c r="AR254">
        <v>0</v>
      </c>
    </row>
    <row r="255" spans="1:49" x14ac:dyDescent="0.3">
      <c r="A255" t="str">
        <f t="shared" si="3"/>
        <v>05315B</v>
      </c>
      <c r="B255" t="s">
        <v>49</v>
      </c>
      <c r="C255" t="s">
        <v>186</v>
      </c>
      <c r="D255" t="s">
        <v>1103</v>
      </c>
      <c r="E255" t="s">
        <v>1104</v>
      </c>
      <c r="F255" s="7" t="s">
        <v>53</v>
      </c>
      <c r="G255" t="s">
        <v>751</v>
      </c>
      <c r="H255" t="s">
        <v>1092</v>
      </c>
      <c r="I255" t="s">
        <v>56</v>
      </c>
      <c r="J255" t="s">
        <v>57</v>
      </c>
      <c r="K255" t="s">
        <v>1105</v>
      </c>
      <c r="L255">
        <v>29.931468108166701</v>
      </c>
      <c r="M255">
        <v>-9.2968228446984504</v>
      </c>
      <c r="N255" t="s">
        <v>59</v>
      </c>
      <c r="O255" t="s">
        <v>60</v>
      </c>
      <c r="P255" s="8">
        <v>29221</v>
      </c>
      <c r="T255" t="s">
        <v>1106</v>
      </c>
      <c r="V255" t="s">
        <v>62</v>
      </c>
      <c r="X255">
        <v>122</v>
      </c>
      <c r="Y255">
        <v>13</v>
      </c>
      <c r="Z255">
        <v>9</v>
      </c>
      <c r="AA255">
        <v>4</v>
      </c>
      <c r="AC255">
        <v>2</v>
      </c>
      <c r="AD255">
        <v>0</v>
      </c>
      <c r="AE255">
        <v>15</v>
      </c>
      <c r="AR255">
        <v>0</v>
      </c>
    </row>
    <row r="256" spans="1:49" x14ac:dyDescent="0.3">
      <c r="A256" t="str">
        <f t="shared" si="3"/>
        <v>05316C</v>
      </c>
      <c r="B256" t="s">
        <v>49</v>
      </c>
      <c r="C256" t="s">
        <v>186</v>
      </c>
      <c r="D256" t="s">
        <v>1107</v>
      </c>
      <c r="E256" t="s">
        <v>1108</v>
      </c>
      <c r="F256" s="7" t="s">
        <v>53</v>
      </c>
      <c r="G256" t="s">
        <v>751</v>
      </c>
      <c r="H256" t="s">
        <v>1092</v>
      </c>
      <c r="I256" t="s">
        <v>56</v>
      </c>
      <c r="J256" t="s">
        <v>57</v>
      </c>
      <c r="K256" t="s">
        <v>1109</v>
      </c>
      <c r="L256">
        <v>29.9825479762081</v>
      </c>
      <c r="M256">
        <v>-9.3419382848239199</v>
      </c>
      <c r="N256" t="s">
        <v>59</v>
      </c>
      <c r="O256" t="s">
        <v>60</v>
      </c>
      <c r="P256" s="8">
        <v>20455</v>
      </c>
      <c r="T256" t="s">
        <v>1110</v>
      </c>
      <c r="V256" t="s">
        <v>62</v>
      </c>
      <c r="X256">
        <v>191</v>
      </c>
      <c r="Y256">
        <v>15</v>
      </c>
      <c r="Z256">
        <v>13</v>
      </c>
      <c r="AA256">
        <v>4</v>
      </c>
      <c r="AE256">
        <v>14</v>
      </c>
      <c r="AR256">
        <v>0</v>
      </c>
    </row>
    <row r="257" spans="1:49" x14ac:dyDescent="0.3">
      <c r="A257" t="str">
        <f t="shared" si="3"/>
        <v>05322J</v>
      </c>
      <c r="B257" t="s">
        <v>49</v>
      </c>
      <c r="C257" t="s">
        <v>186</v>
      </c>
      <c r="D257" t="s">
        <v>1111</v>
      </c>
      <c r="E257" t="s">
        <v>1112</v>
      </c>
      <c r="F257" s="7" t="s">
        <v>53</v>
      </c>
      <c r="G257" t="s">
        <v>751</v>
      </c>
      <c r="H257" t="s">
        <v>1113</v>
      </c>
      <c r="I257" t="s">
        <v>56</v>
      </c>
      <c r="J257" t="s">
        <v>57</v>
      </c>
      <c r="K257" t="s">
        <v>1114</v>
      </c>
      <c r="L257">
        <v>29.974915905744499</v>
      </c>
      <c r="M257">
        <v>-9.0547752793556207</v>
      </c>
      <c r="N257" t="s">
        <v>59</v>
      </c>
      <c r="O257" t="s">
        <v>60</v>
      </c>
      <c r="P257" s="8">
        <v>34334</v>
      </c>
      <c r="T257" t="s">
        <v>1115</v>
      </c>
      <c r="V257" t="s">
        <v>62</v>
      </c>
      <c r="X257">
        <v>49</v>
      </c>
      <c r="Y257">
        <v>11</v>
      </c>
      <c r="Z257">
        <v>19</v>
      </c>
      <c r="AA257">
        <v>7</v>
      </c>
      <c r="AC257">
        <v>1</v>
      </c>
      <c r="AD257">
        <v>0</v>
      </c>
      <c r="AE257">
        <v>19</v>
      </c>
      <c r="AR257">
        <v>0</v>
      </c>
    </row>
    <row r="258" spans="1:49" x14ac:dyDescent="0.3">
      <c r="A258" t="str">
        <f t="shared" si="3"/>
        <v>05328R</v>
      </c>
      <c r="B258" t="s">
        <v>49</v>
      </c>
      <c r="C258" t="s">
        <v>212</v>
      </c>
      <c r="D258" t="s">
        <v>1116</v>
      </c>
      <c r="E258" t="s">
        <v>1117</v>
      </c>
      <c r="F258" s="7" t="s">
        <v>53</v>
      </c>
      <c r="G258" t="s">
        <v>751</v>
      </c>
      <c r="H258" t="s">
        <v>1118</v>
      </c>
      <c r="I258" t="s">
        <v>56</v>
      </c>
      <c r="J258" t="s">
        <v>57</v>
      </c>
      <c r="K258" t="s">
        <v>1119</v>
      </c>
      <c r="L258">
        <v>29.861742338937798</v>
      </c>
      <c r="M258">
        <v>-9.0077029837057108</v>
      </c>
      <c r="N258" t="s">
        <v>59</v>
      </c>
      <c r="O258" t="s">
        <v>60</v>
      </c>
      <c r="P258" s="8">
        <v>19358</v>
      </c>
      <c r="T258" t="s">
        <v>1120</v>
      </c>
      <c r="V258" t="s">
        <v>62</v>
      </c>
      <c r="X258">
        <v>158</v>
      </c>
      <c r="Y258">
        <v>7</v>
      </c>
      <c r="Z258">
        <v>8</v>
      </c>
      <c r="AC258">
        <v>1</v>
      </c>
      <c r="AD258">
        <v>1</v>
      </c>
      <c r="AE258">
        <v>24</v>
      </c>
      <c r="AR258">
        <v>1</v>
      </c>
      <c r="AS258">
        <v>31</v>
      </c>
      <c r="AT258" s="9">
        <v>0.38750000000000001</v>
      </c>
      <c r="AV258">
        <v>31</v>
      </c>
    </row>
    <row r="259" spans="1:49" x14ac:dyDescent="0.3">
      <c r="A259" t="str">
        <f t="shared" ref="A259:A322" si="4">T259</f>
        <v>05339C</v>
      </c>
      <c r="B259" t="s">
        <v>49</v>
      </c>
      <c r="C259" t="s">
        <v>186</v>
      </c>
      <c r="D259" t="s">
        <v>1121</v>
      </c>
      <c r="E259" t="s">
        <v>1122</v>
      </c>
      <c r="F259" s="7" t="s">
        <v>53</v>
      </c>
      <c r="G259" t="s">
        <v>751</v>
      </c>
      <c r="H259" t="s">
        <v>1123</v>
      </c>
      <c r="I259" t="s">
        <v>56</v>
      </c>
      <c r="J259" t="s">
        <v>57</v>
      </c>
      <c r="K259" t="s">
        <v>1124</v>
      </c>
      <c r="L259">
        <v>29.907888</v>
      </c>
      <c r="M259">
        <v>-9.2239159999999991</v>
      </c>
      <c r="N259" t="s">
        <v>59</v>
      </c>
      <c r="O259" t="s">
        <v>60</v>
      </c>
      <c r="P259" s="8">
        <v>33603</v>
      </c>
      <c r="T259" t="s">
        <v>1125</v>
      </c>
      <c r="V259" t="s">
        <v>62</v>
      </c>
      <c r="X259">
        <v>88</v>
      </c>
      <c r="Y259">
        <v>13</v>
      </c>
      <c r="Z259">
        <v>14</v>
      </c>
      <c r="AA259">
        <v>4</v>
      </c>
      <c r="AC259">
        <v>1</v>
      </c>
      <c r="AD259">
        <v>0</v>
      </c>
      <c r="AE259">
        <v>5</v>
      </c>
      <c r="AR259">
        <v>0</v>
      </c>
    </row>
    <row r="260" spans="1:49" x14ac:dyDescent="0.3">
      <c r="A260" t="str">
        <f t="shared" si="4"/>
        <v>05340D</v>
      </c>
      <c r="B260" t="s">
        <v>49</v>
      </c>
      <c r="C260" t="s">
        <v>186</v>
      </c>
      <c r="D260" t="s">
        <v>1126</v>
      </c>
      <c r="E260" t="s">
        <v>1127</v>
      </c>
      <c r="F260" s="7" t="s">
        <v>53</v>
      </c>
      <c r="G260" t="s">
        <v>751</v>
      </c>
      <c r="H260" t="s">
        <v>1123</v>
      </c>
      <c r="I260" t="s">
        <v>56</v>
      </c>
      <c r="J260" t="s">
        <v>57</v>
      </c>
      <c r="K260" t="s">
        <v>1128</v>
      </c>
      <c r="L260">
        <v>29.888486360856898</v>
      </c>
      <c r="M260">
        <v>-9.2059580404311898</v>
      </c>
      <c r="N260" t="s">
        <v>59</v>
      </c>
      <c r="O260" t="s">
        <v>60</v>
      </c>
      <c r="P260" s="8">
        <v>30681</v>
      </c>
      <c r="T260" t="s">
        <v>1129</v>
      </c>
      <c r="V260" t="s">
        <v>62</v>
      </c>
      <c r="X260">
        <v>86</v>
      </c>
      <c r="Y260">
        <v>14</v>
      </c>
      <c r="Z260">
        <v>14</v>
      </c>
      <c r="AA260">
        <v>5</v>
      </c>
      <c r="AE260">
        <v>10</v>
      </c>
      <c r="AR260">
        <v>0</v>
      </c>
    </row>
    <row r="261" spans="1:49" x14ac:dyDescent="0.3">
      <c r="A261" t="str">
        <f t="shared" si="4"/>
        <v>05345J</v>
      </c>
      <c r="B261" t="s">
        <v>49</v>
      </c>
      <c r="C261" t="s">
        <v>186</v>
      </c>
      <c r="D261" t="s">
        <v>1130</v>
      </c>
      <c r="E261" t="s">
        <v>1131</v>
      </c>
      <c r="F261" s="7" t="s">
        <v>53</v>
      </c>
      <c r="G261" t="s">
        <v>751</v>
      </c>
      <c r="H261" t="s">
        <v>1123</v>
      </c>
      <c r="I261" t="s">
        <v>56</v>
      </c>
      <c r="J261" t="s">
        <v>57</v>
      </c>
      <c r="K261" t="s">
        <v>1132</v>
      </c>
      <c r="L261">
        <v>29.955348762435499</v>
      </c>
      <c r="M261">
        <v>-9.1651995656073897</v>
      </c>
      <c r="N261" t="s">
        <v>59</v>
      </c>
      <c r="O261" t="s">
        <v>60</v>
      </c>
      <c r="P261" s="8">
        <v>25204</v>
      </c>
      <c r="T261" t="s">
        <v>1133</v>
      </c>
      <c r="V261" t="s">
        <v>62</v>
      </c>
      <c r="X261">
        <v>40</v>
      </c>
      <c r="Y261">
        <v>6</v>
      </c>
      <c r="Z261">
        <v>9</v>
      </c>
      <c r="AA261">
        <v>2</v>
      </c>
      <c r="AC261">
        <v>1</v>
      </c>
      <c r="AD261">
        <v>0</v>
      </c>
      <c r="AE261">
        <v>6</v>
      </c>
      <c r="AR261">
        <v>0</v>
      </c>
    </row>
    <row r="262" spans="1:49" x14ac:dyDescent="0.3">
      <c r="A262" t="str">
        <f t="shared" si="4"/>
        <v>05350P</v>
      </c>
      <c r="B262" t="s">
        <v>49</v>
      </c>
      <c r="C262" t="s">
        <v>186</v>
      </c>
      <c r="D262" t="s">
        <v>1134</v>
      </c>
      <c r="E262" t="s">
        <v>1135</v>
      </c>
      <c r="F262" s="7" t="s">
        <v>53</v>
      </c>
      <c r="G262" t="s">
        <v>751</v>
      </c>
      <c r="H262" t="s">
        <v>1136</v>
      </c>
      <c r="I262" t="s">
        <v>56</v>
      </c>
      <c r="J262" t="s">
        <v>57</v>
      </c>
      <c r="K262" t="s">
        <v>1137</v>
      </c>
      <c r="L262">
        <v>29.826177534365701</v>
      </c>
      <c r="M262">
        <v>-9.1895543496534593</v>
      </c>
      <c r="N262" t="s">
        <v>59</v>
      </c>
      <c r="O262" t="s">
        <v>60</v>
      </c>
      <c r="P262" s="8">
        <v>30315</v>
      </c>
      <c r="T262" t="s">
        <v>1138</v>
      </c>
      <c r="V262" t="s">
        <v>62</v>
      </c>
      <c r="X262">
        <v>70</v>
      </c>
      <c r="Y262">
        <v>14</v>
      </c>
      <c r="Z262">
        <v>23</v>
      </c>
      <c r="AA262">
        <v>8</v>
      </c>
      <c r="AC262">
        <v>1</v>
      </c>
      <c r="AD262">
        <v>0</v>
      </c>
      <c r="AE262">
        <v>18</v>
      </c>
      <c r="AR262">
        <v>0</v>
      </c>
    </row>
    <row r="263" spans="1:49" x14ac:dyDescent="0.3">
      <c r="A263" t="str">
        <f t="shared" si="4"/>
        <v>05356W</v>
      </c>
      <c r="B263" t="s">
        <v>49</v>
      </c>
      <c r="C263" t="s">
        <v>186</v>
      </c>
      <c r="D263" t="s">
        <v>1139</v>
      </c>
      <c r="E263" t="s">
        <v>1140</v>
      </c>
      <c r="F263" s="7" t="s">
        <v>53</v>
      </c>
      <c r="G263" t="s">
        <v>751</v>
      </c>
      <c r="H263" t="s">
        <v>1136</v>
      </c>
      <c r="I263" t="s">
        <v>56</v>
      </c>
      <c r="J263" t="s">
        <v>57</v>
      </c>
      <c r="K263" t="s">
        <v>1141</v>
      </c>
      <c r="L263">
        <v>29.7943491997557</v>
      </c>
      <c r="M263">
        <v>-9.1877125587874904</v>
      </c>
      <c r="N263" t="s">
        <v>59</v>
      </c>
      <c r="O263" t="s">
        <v>60</v>
      </c>
      <c r="P263" s="8">
        <v>23012</v>
      </c>
      <c r="T263" t="s">
        <v>1142</v>
      </c>
      <c r="V263" t="s">
        <v>62</v>
      </c>
      <c r="X263">
        <v>56</v>
      </c>
      <c r="Y263">
        <v>10</v>
      </c>
      <c r="Z263">
        <v>10</v>
      </c>
      <c r="AA263">
        <v>3</v>
      </c>
      <c r="AC263">
        <v>1</v>
      </c>
      <c r="AD263">
        <v>0</v>
      </c>
      <c r="AE263">
        <v>11</v>
      </c>
      <c r="AR263">
        <v>0</v>
      </c>
    </row>
    <row r="264" spans="1:49" x14ac:dyDescent="0.3">
      <c r="A264" t="str">
        <f t="shared" si="4"/>
        <v>05358Y</v>
      </c>
      <c r="B264" t="s">
        <v>49</v>
      </c>
      <c r="C264" t="s">
        <v>186</v>
      </c>
      <c r="D264" t="s">
        <v>1143</v>
      </c>
      <c r="E264" t="s">
        <v>1144</v>
      </c>
      <c r="F264" s="7" t="s">
        <v>53</v>
      </c>
      <c r="G264" t="s">
        <v>751</v>
      </c>
      <c r="H264" t="s">
        <v>1136</v>
      </c>
      <c r="I264" t="s">
        <v>56</v>
      </c>
      <c r="J264" t="s">
        <v>57</v>
      </c>
      <c r="K264" t="s">
        <v>1145</v>
      </c>
      <c r="L264">
        <v>29.832550000000001</v>
      </c>
      <c r="M264">
        <v>-9.2302884355095305</v>
      </c>
      <c r="N264" t="s">
        <v>59</v>
      </c>
      <c r="O264" t="s">
        <v>60</v>
      </c>
      <c r="P264" s="8">
        <v>23377</v>
      </c>
      <c r="T264" t="s">
        <v>1146</v>
      </c>
      <c r="V264" t="s">
        <v>62</v>
      </c>
      <c r="X264">
        <v>31</v>
      </c>
      <c r="Y264">
        <v>10</v>
      </c>
      <c r="Z264">
        <v>12</v>
      </c>
      <c r="AA264">
        <v>4</v>
      </c>
      <c r="AE264">
        <v>10</v>
      </c>
      <c r="AR264">
        <v>0</v>
      </c>
    </row>
    <row r="265" spans="1:49" x14ac:dyDescent="0.3">
      <c r="A265" t="str">
        <f t="shared" si="4"/>
        <v>05362C</v>
      </c>
      <c r="B265" t="s">
        <v>49</v>
      </c>
      <c r="C265" t="s">
        <v>186</v>
      </c>
      <c r="D265" t="s">
        <v>1147</v>
      </c>
      <c r="E265" t="s">
        <v>1148</v>
      </c>
      <c r="F265" s="7" t="s">
        <v>53</v>
      </c>
      <c r="G265" t="s">
        <v>751</v>
      </c>
      <c r="H265" t="s">
        <v>1149</v>
      </c>
      <c r="I265" t="s">
        <v>56</v>
      </c>
      <c r="J265" t="s">
        <v>57</v>
      </c>
      <c r="K265" t="s">
        <v>1150</v>
      </c>
      <c r="L265">
        <v>29.776907486291499</v>
      </c>
      <c r="M265">
        <v>-9.1698396464824405</v>
      </c>
      <c r="N265" t="s">
        <v>59</v>
      </c>
      <c r="O265" t="s">
        <v>60</v>
      </c>
      <c r="P265" s="8">
        <v>18993</v>
      </c>
      <c r="T265" t="s">
        <v>1151</v>
      </c>
      <c r="V265" t="s">
        <v>62</v>
      </c>
      <c r="X265">
        <v>43</v>
      </c>
      <c r="Y265">
        <v>12</v>
      </c>
      <c r="Z265">
        <v>14</v>
      </c>
      <c r="AA265">
        <v>3</v>
      </c>
      <c r="AC265">
        <v>1</v>
      </c>
      <c r="AD265">
        <v>0</v>
      </c>
      <c r="AE265">
        <v>11</v>
      </c>
      <c r="AR265">
        <v>0</v>
      </c>
    </row>
    <row r="266" spans="1:49" x14ac:dyDescent="0.3">
      <c r="A266" t="str">
        <f t="shared" si="4"/>
        <v>05365F</v>
      </c>
      <c r="B266" t="s">
        <v>49</v>
      </c>
      <c r="C266" t="s">
        <v>186</v>
      </c>
      <c r="D266" t="s">
        <v>1152</v>
      </c>
      <c r="E266" t="s">
        <v>1153</v>
      </c>
      <c r="F266" s="7" t="s">
        <v>53</v>
      </c>
      <c r="G266" t="s">
        <v>751</v>
      </c>
      <c r="H266" t="s">
        <v>1149</v>
      </c>
      <c r="I266" t="s">
        <v>56</v>
      </c>
      <c r="J266" t="s">
        <v>57</v>
      </c>
      <c r="K266" t="s">
        <v>1154</v>
      </c>
      <c r="L266">
        <v>29.752446238687899</v>
      </c>
      <c r="M266">
        <v>-9.1506212064454697</v>
      </c>
      <c r="N266" t="s">
        <v>59</v>
      </c>
      <c r="O266" t="s">
        <v>60</v>
      </c>
      <c r="P266" s="8">
        <v>23377</v>
      </c>
      <c r="T266" t="s">
        <v>1155</v>
      </c>
      <c r="V266" t="s">
        <v>62</v>
      </c>
      <c r="X266">
        <v>44</v>
      </c>
      <c r="Y266">
        <v>10</v>
      </c>
      <c r="Z266">
        <v>11</v>
      </c>
      <c r="AA266">
        <v>4</v>
      </c>
      <c r="AC266">
        <v>1</v>
      </c>
      <c r="AD266">
        <v>0</v>
      </c>
      <c r="AE266">
        <v>8</v>
      </c>
      <c r="AR266">
        <v>0</v>
      </c>
    </row>
    <row r="267" spans="1:49" x14ac:dyDescent="0.3">
      <c r="A267" t="str">
        <f t="shared" si="4"/>
        <v>05367H</v>
      </c>
      <c r="B267" t="s">
        <v>92</v>
      </c>
      <c r="C267" t="s">
        <v>93</v>
      </c>
      <c r="D267" t="s">
        <v>1156</v>
      </c>
      <c r="E267" t="s">
        <v>1157</v>
      </c>
      <c r="F267" s="7" t="s">
        <v>53</v>
      </c>
      <c r="G267" t="s">
        <v>751</v>
      </c>
      <c r="H267" t="s">
        <v>752</v>
      </c>
      <c r="I267" t="s">
        <v>56</v>
      </c>
      <c r="J267" t="s">
        <v>57</v>
      </c>
      <c r="K267" t="s">
        <v>1158</v>
      </c>
      <c r="L267">
        <v>30.217367835634001</v>
      </c>
      <c r="M267">
        <v>-9.3792238748588996</v>
      </c>
      <c r="N267" t="s">
        <v>59</v>
      </c>
      <c r="O267" t="s">
        <v>60</v>
      </c>
      <c r="P267" s="8">
        <v>26663</v>
      </c>
      <c r="T267" t="s">
        <v>1159</v>
      </c>
      <c r="V267" t="s">
        <v>62</v>
      </c>
      <c r="X267">
        <v>2797</v>
      </c>
      <c r="Y267">
        <v>70</v>
      </c>
      <c r="Z267">
        <v>34</v>
      </c>
      <c r="AA267">
        <v>1</v>
      </c>
      <c r="AC267">
        <v>9</v>
      </c>
      <c r="AD267">
        <v>6</v>
      </c>
      <c r="AE267">
        <v>52</v>
      </c>
      <c r="AR267">
        <v>1</v>
      </c>
      <c r="AS267">
        <v>109</v>
      </c>
      <c r="AT267" s="9">
        <v>0.45416666666666666</v>
      </c>
      <c r="AV267">
        <v>106</v>
      </c>
      <c r="AW267">
        <v>3</v>
      </c>
    </row>
    <row r="268" spans="1:49" x14ac:dyDescent="0.3">
      <c r="A268" t="str">
        <f t="shared" si="4"/>
        <v>05368J</v>
      </c>
      <c r="B268" t="s">
        <v>92</v>
      </c>
      <c r="C268" t="s">
        <v>93</v>
      </c>
      <c r="D268" t="s">
        <v>1160</v>
      </c>
      <c r="E268" t="s">
        <v>1161</v>
      </c>
      <c r="F268" s="7" t="s">
        <v>53</v>
      </c>
      <c r="G268" t="s">
        <v>751</v>
      </c>
      <c r="H268" t="s">
        <v>752</v>
      </c>
      <c r="I268" t="s">
        <v>56</v>
      </c>
      <c r="J268" t="s">
        <v>57</v>
      </c>
      <c r="K268" t="s">
        <v>1162</v>
      </c>
      <c r="L268">
        <v>30.223181417620602</v>
      </c>
      <c r="M268">
        <v>-9.3671086940336998</v>
      </c>
      <c r="N268" t="s">
        <v>59</v>
      </c>
      <c r="O268" t="s">
        <v>60</v>
      </c>
      <c r="P268" s="8">
        <v>32142</v>
      </c>
      <c r="T268" t="s">
        <v>1163</v>
      </c>
      <c r="V268" t="s">
        <v>67</v>
      </c>
      <c r="X268">
        <v>1963</v>
      </c>
      <c r="Y268">
        <v>46</v>
      </c>
      <c r="Z268">
        <v>25</v>
      </c>
      <c r="AC268">
        <v>9</v>
      </c>
      <c r="AD268">
        <v>6</v>
      </c>
      <c r="AE268">
        <v>12</v>
      </c>
      <c r="AR268">
        <v>0</v>
      </c>
    </row>
    <row r="269" spans="1:49" x14ac:dyDescent="0.3">
      <c r="A269" t="str">
        <f t="shared" si="4"/>
        <v>05369K</v>
      </c>
      <c r="B269" t="s">
        <v>92</v>
      </c>
      <c r="C269" t="s">
        <v>93</v>
      </c>
      <c r="D269" t="s">
        <v>1164</v>
      </c>
      <c r="E269" t="s">
        <v>1165</v>
      </c>
      <c r="F269" s="7" t="s">
        <v>53</v>
      </c>
      <c r="G269" t="s">
        <v>751</v>
      </c>
      <c r="H269" t="s">
        <v>798</v>
      </c>
      <c r="I269" t="s">
        <v>56</v>
      </c>
      <c r="J269" t="s">
        <v>57</v>
      </c>
      <c r="K269" t="s">
        <v>799</v>
      </c>
      <c r="L269">
        <v>30.066982760858</v>
      </c>
      <c r="M269">
        <v>-9.1634072452009896</v>
      </c>
      <c r="N269" t="s">
        <v>59</v>
      </c>
      <c r="O269" t="s">
        <v>60</v>
      </c>
      <c r="P269" s="8">
        <v>32872</v>
      </c>
      <c r="T269" t="s">
        <v>1166</v>
      </c>
      <c r="V269" t="s">
        <v>67</v>
      </c>
      <c r="X269">
        <v>762</v>
      </c>
      <c r="Y269">
        <v>23</v>
      </c>
      <c r="Z269">
        <v>18</v>
      </c>
      <c r="AC269">
        <v>6</v>
      </c>
      <c r="AD269">
        <v>3</v>
      </c>
      <c r="AE269">
        <v>17</v>
      </c>
      <c r="AR269">
        <v>1</v>
      </c>
      <c r="AS269">
        <v>85</v>
      </c>
      <c r="AT269" s="9">
        <v>0.70833333333333337</v>
      </c>
      <c r="AV269">
        <v>68</v>
      </c>
      <c r="AW269">
        <v>17</v>
      </c>
    </row>
    <row r="270" spans="1:49" x14ac:dyDescent="0.3">
      <c r="A270" t="str">
        <f t="shared" si="4"/>
        <v>05370L</v>
      </c>
      <c r="B270" t="s">
        <v>92</v>
      </c>
      <c r="C270" t="s">
        <v>93</v>
      </c>
      <c r="D270" t="s">
        <v>1167</v>
      </c>
      <c r="E270" t="s">
        <v>1168</v>
      </c>
      <c r="F270" s="7" t="s">
        <v>53</v>
      </c>
      <c r="G270" t="s">
        <v>751</v>
      </c>
      <c r="H270" t="s">
        <v>839</v>
      </c>
      <c r="I270" t="s">
        <v>56</v>
      </c>
      <c r="J270" t="s">
        <v>57</v>
      </c>
      <c r="K270" t="s">
        <v>1169</v>
      </c>
      <c r="L270">
        <v>30.2364133005334</v>
      </c>
      <c r="M270">
        <v>-9.5209322860960608</v>
      </c>
      <c r="N270" t="s">
        <v>59</v>
      </c>
      <c r="O270" t="s">
        <v>60</v>
      </c>
      <c r="P270" s="8">
        <v>33968</v>
      </c>
      <c r="T270" t="s">
        <v>1170</v>
      </c>
      <c r="V270" t="s">
        <v>67</v>
      </c>
      <c r="X270">
        <v>1411</v>
      </c>
      <c r="Y270">
        <v>38</v>
      </c>
      <c r="Z270">
        <v>20</v>
      </c>
      <c r="AC270">
        <v>5</v>
      </c>
      <c r="AD270">
        <v>7</v>
      </c>
      <c r="AE270">
        <v>14</v>
      </c>
      <c r="AR270">
        <v>0</v>
      </c>
    </row>
    <row r="271" spans="1:49" x14ac:dyDescent="0.3">
      <c r="A271" t="str">
        <f t="shared" si="4"/>
        <v>05371M</v>
      </c>
      <c r="B271" t="s">
        <v>92</v>
      </c>
      <c r="C271" t="s">
        <v>93</v>
      </c>
      <c r="D271" t="s">
        <v>1171</v>
      </c>
      <c r="E271" t="s">
        <v>1172</v>
      </c>
      <c r="F271" s="7" t="s">
        <v>53</v>
      </c>
      <c r="G271" t="s">
        <v>751</v>
      </c>
      <c r="H271" t="s">
        <v>876</v>
      </c>
      <c r="I271" t="s">
        <v>56</v>
      </c>
      <c r="J271" t="s">
        <v>57</v>
      </c>
      <c r="K271" t="s">
        <v>1173</v>
      </c>
      <c r="L271">
        <v>30.175196087075701</v>
      </c>
      <c r="M271">
        <v>-9.4945488306940398</v>
      </c>
      <c r="N271" t="s">
        <v>59</v>
      </c>
      <c r="O271" t="s">
        <v>60</v>
      </c>
      <c r="P271" s="8">
        <v>30315</v>
      </c>
      <c r="T271" t="s">
        <v>1174</v>
      </c>
      <c r="V271" t="s">
        <v>62</v>
      </c>
      <c r="X271">
        <v>2367</v>
      </c>
      <c r="Y271">
        <v>60</v>
      </c>
      <c r="Z271">
        <v>31</v>
      </c>
      <c r="AC271">
        <v>6</v>
      </c>
      <c r="AD271">
        <v>6</v>
      </c>
      <c r="AE271">
        <v>29</v>
      </c>
      <c r="AR271">
        <v>0</v>
      </c>
    </row>
    <row r="272" spans="1:49" x14ac:dyDescent="0.3">
      <c r="A272" t="str">
        <f t="shared" si="4"/>
        <v>05372N</v>
      </c>
      <c r="B272" t="s">
        <v>92</v>
      </c>
      <c r="C272" t="s">
        <v>93</v>
      </c>
      <c r="D272" t="s">
        <v>1175</v>
      </c>
      <c r="E272" t="s">
        <v>1176</v>
      </c>
      <c r="F272" s="7" t="s">
        <v>53</v>
      </c>
      <c r="G272" t="s">
        <v>751</v>
      </c>
      <c r="H272" t="s">
        <v>779</v>
      </c>
      <c r="I272" t="s">
        <v>56</v>
      </c>
      <c r="J272" t="s">
        <v>57</v>
      </c>
      <c r="K272" t="s">
        <v>1177</v>
      </c>
      <c r="L272">
        <v>30.047719999281099</v>
      </c>
      <c r="M272">
        <v>-9.5642939493715105</v>
      </c>
      <c r="N272" t="s">
        <v>59</v>
      </c>
      <c r="O272" t="s">
        <v>60</v>
      </c>
      <c r="P272" s="8">
        <v>31411</v>
      </c>
      <c r="T272" t="s">
        <v>1178</v>
      </c>
      <c r="V272" t="s">
        <v>67</v>
      </c>
      <c r="X272">
        <v>1904</v>
      </c>
      <c r="Y272">
        <v>51</v>
      </c>
      <c r="Z272">
        <v>29</v>
      </c>
      <c r="AC272">
        <v>6</v>
      </c>
      <c r="AD272">
        <v>5</v>
      </c>
      <c r="AE272">
        <v>14</v>
      </c>
      <c r="AR272">
        <v>0</v>
      </c>
      <c r="AV272">
        <v>1</v>
      </c>
    </row>
    <row r="273" spans="1:49" x14ac:dyDescent="0.3">
      <c r="A273" t="str">
        <f t="shared" si="4"/>
        <v>05373P</v>
      </c>
      <c r="B273" t="s">
        <v>92</v>
      </c>
      <c r="C273" t="s">
        <v>93</v>
      </c>
      <c r="D273" t="s">
        <v>1179</v>
      </c>
      <c r="E273" t="s">
        <v>1180</v>
      </c>
      <c r="F273" s="7" t="s">
        <v>53</v>
      </c>
      <c r="G273" t="s">
        <v>751</v>
      </c>
      <c r="H273" t="s">
        <v>1118</v>
      </c>
      <c r="I273" t="s">
        <v>56</v>
      </c>
      <c r="J273" t="s">
        <v>57</v>
      </c>
      <c r="K273" t="s">
        <v>1181</v>
      </c>
      <c r="L273">
        <v>29.859948408373899</v>
      </c>
      <c r="M273">
        <v>-9.0068640075794502</v>
      </c>
      <c r="N273" t="s">
        <v>59</v>
      </c>
      <c r="O273" t="s">
        <v>60</v>
      </c>
      <c r="P273" s="8">
        <v>35063</v>
      </c>
      <c r="T273" t="s">
        <v>1182</v>
      </c>
      <c r="V273" t="s">
        <v>62</v>
      </c>
      <c r="X273">
        <v>294</v>
      </c>
      <c r="Y273">
        <v>14</v>
      </c>
      <c r="Z273">
        <v>11</v>
      </c>
      <c r="AC273">
        <v>6</v>
      </c>
      <c r="AD273">
        <v>3</v>
      </c>
      <c r="AE273">
        <v>30</v>
      </c>
      <c r="AR273">
        <v>1</v>
      </c>
      <c r="AS273">
        <v>122</v>
      </c>
      <c r="AT273" s="9">
        <v>1.0166666666666666</v>
      </c>
      <c r="AV273">
        <v>122</v>
      </c>
    </row>
    <row r="274" spans="1:49" x14ac:dyDescent="0.3">
      <c r="A274" t="str">
        <f t="shared" si="4"/>
        <v>05374R</v>
      </c>
      <c r="B274" t="s">
        <v>387</v>
      </c>
      <c r="C274" t="s">
        <v>388</v>
      </c>
      <c r="D274" t="s">
        <v>1183</v>
      </c>
      <c r="E274" t="s">
        <v>1184</v>
      </c>
      <c r="F274" s="7" t="s">
        <v>53</v>
      </c>
      <c r="G274" t="s">
        <v>751</v>
      </c>
      <c r="H274" t="s">
        <v>774</v>
      </c>
      <c r="I274" t="s">
        <v>56</v>
      </c>
      <c r="J274" t="s">
        <v>57</v>
      </c>
      <c r="K274" t="s">
        <v>1185</v>
      </c>
      <c r="L274">
        <v>29.978648409417598</v>
      </c>
      <c r="M274">
        <v>-9.6408703738539998</v>
      </c>
      <c r="N274" t="s">
        <v>59</v>
      </c>
      <c r="O274" t="s">
        <v>60</v>
      </c>
      <c r="P274" s="8">
        <v>27758</v>
      </c>
      <c r="T274" t="s">
        <v>1186</v>
      </c>
      <c r="V274" t="s">
        <v>67</v>
      </c>
      <c r="X274">
        <v>2133</v>
      </c>
      <c r="Y274">
        <v>58</v>
      </c>
      <c r="Z274">
        <v>34</v>
      </c>
      <c r="AC274">
        <v>7</v>
      </c>
      <c r="AD274">
        <v>4</v>
      </c>
      <c r="AE274">
        <v>27</v>
      </c>
      <c r="AR274">
        <v>1</v>
      </c>
      <c r="AS274">
        <v>99</v>
      </c>
      <c r="AT274" s="9">
        <v>0.32459016393442625</v>
      </c>
      <c r="AV274">
        <v>68</v>
      </c>
      <c r="AW274">
        <v>31</v>
      </c>
    </row>
    <row r="275" spans="1:49" x14ac:dyDescent="0.3">
      <c r="A275" t="str">
        <f t="shared" si="4"/>
        <v>05375S</v>
      </c>
      <c r="B275" t="s">
        <v>387</v>
      </c>
      <c r="C275" t="s">
        <v>388</v>
      </c>
      <c r="D275" t="s">
        <v>1187</v>
      </c>
      <c r="E275" t="s">
        <v>1188</v>
      </c>
      <c r="F275" s="7" t="s">
        <v>53</v>
      </c>
      <c r="G275" t="s">
        <v>751</v>
      </c>
      <c r="H275" t="s">
        <v>752</v>
      </c>
      <c r="I275" t="s">
        <v>56</v>
      </c>
      <c r="J275" t="s">
        <v>57</v>
      </c>
      <c r="K275" t="s">
        <v>1189</v>
      </c>
      <c r="L275">
        <v>30.213487658418899</v>
      </c>
      <c r="M275">
        <v>-9.3789151646611302</v>
      </c>
      <c r="N275" t="s">
        <v>59</v>
      </c>
      <c r="O275" t="s">
        <v>60</v>
      </c>
      <c r="P275" s="8">
        <v>29950</v>
      </c>
      <c r="T275" t="s">
        <v>1190</v>
      </c>
      <c r="V275" t="s">
        <v>62</v>
      </c>
      <c r="X275">
        <v>1464</v>
      </c>
      <c r="Y275">
        <v>41</v>
      </c>
      <c r="Z275">
        <v>31</v>
      </c>
      <c r="AC275">
        <v>18</v>
      </c>
      <c r="AD275">
        <v>5</v>
      </c>
      <c r="AE275">
        <v>41</v>
      </c>
      <c r="AR275">
        <v>1</v>
      </c>
      <c r="AS275">
        <v>110</v>
      </c>
      <c r="AT275" s="9">
        <v>0.30555555555555558</v>
      </c>
      <c r="AV275">
        <v>110</v>
      </c>
    </row>
    <row r="276" spans="1:49" x14ac:dyDescent="0.3">
      <c r="A276" t="str">
        <f t="shared" si="4"/>
        <v>05376T</v>
      </c>
      <c r="B276" t="s">
        <v>387</v>
      </c>
      <c r="C276" t="s">
        <v>388</v>
      </c>
      <c r="D276" t="s">
        <v>1191</v>
      </c>
      <c r="E276" t="s">
        <v>1192</v>
      </c>
      <c r="F276" s="7" t="s">
        <v>53</v>
      </c>
      <c r="G276" t="s">
        <v>751</v>
      </c>
      <c r="H276" t="s">
        <v>793</v>
      </c>
      <c r="I276" t="s">
        <v>56</v>
      </c>
      <c r="J276" t="s">
        <v>57</v>
      </c>
      <c r="K276" t="s">
        <v>1193</v>
      </c>
      <c r="L276">
        <v>30.0148990909886</v>
      </c>
      <c r="M276">
        <v>-9.6303985656662601</v>
      </c>
      <c r="N276" t="s">
        <v>59</v>
      </c>
      <c r="O276" t="s">
        <v>60</v>
      </c>
      <c r="P276" s="8">
        <v>33237</v>
      </c>
      <c r="T276" t="s">
        <v>1194</v>
      </c>
      <c r="V276" t="s">
        <v>62</v>
      </c>
      <c r="X276">
        <v>942</v>
      </c>
      <c r="Y276">
        <v>30</v>
      </c>
      <c r="Z276">
        <v>19</v>
      </c>
      <c r="AC276">
        <v>7</v>
      </c>
      <c r="AD276">
        <v>5</v>
      </c>
      <c r="AE276">
        <v>10</v>
      </c>
      <c r="AR276">
        <v>0</v>
      </c>
    </row>
    <row r="277" spans="1:49" x14ac:dyDescent="0.3">
      <c r="A277" t="str">
        <f t="shared" si="4"/>
        <v>14747D</v>
      </c>
      <c r="B277" t="s">
        <v>387</v>
      </c>
      <c r="C277" t="s">
        <v>388</v>
      </c>
      <c r="D277" t="s">
        <v>1195</v>
      </c>
      <c r="E277" t="s">
        <v>1196</v>
      </c>
      <c r="F277" s="7" t="s">
        <v>53</v>
      </c>
      <c r="G277" t="s">
        <v>1197</v>
      </c>
      <c r="H277" t="s">
        <v>1198</v>
      </c>
      <c r="I277" t="s">
        <v>56</v>
      </c>
      <c r="J277" t="s">
        <v>57</v>
      </c>
      <c r="K277" t="s">
        <v>1199</v>
      </c>
      <c r="L277">
        <v>30.766309811248799</v>
      </c>
      <c r="M277">
        <v>-8.3971335847471007</v>
      </c>
      <c r="N277" t="s">
        <v>59</v>
      </c>
      <c r="O277" t="s">
        <v>60</v>
      </c>
      <c r="P277" s="8">
        <v>34455</v>
      </c>
      <c r="T277" t="s">
        <v>1200</v>
      </c>
      <c r="V277" t="s">
        <v>62</v>
      </c>
      <c r="X277">
        <v>1118</v>
      </c>
      <c r="Y277">
        <v>33</v>
      </c>
      <c r="Z277">
        <v>19</v>
      </c>
      <c r="AC277">
        <v>6</v>
      </c>
      <c r="AD277">
        <v>1</v>
      </c>
      <c r="AE277">
        <v>7</v>
      </c>
      <c r="AR277">
        <v>1</v>
      </c>
      <c r="AS277">
        <v>507</v>
      </c>
      <c r="AT277" s="9">
        <v>1.8777777777777778</v>
      </c>
      <c r="AV277">
        <v>407</v>
      </c>
      <c r="AW277">
        <v>100</v>
      </c>
    </row>
    <row r="278" spans="1:49" x14ac:dyDescent="0.3">
      <c r="A278" t="str">
        <f t="shared" si="4"/>
        <v>15949K</v>
      </c>
      <c r="B278" t="s">
        <v>49</v>
      </c>
      <c r="C278" t="s">
        <v>50</v>
      </c>
      <c r="D278" t="s">
        <v>1201</v>
      </c>
      <c r="E278" t="s">
        <v>1202</v>
      </c>
      <c r="F278" s="7" t="s">
        <v>53</v>
      </c>
      <c r="G278" t="s">
        <v>1203</v>
      </c>
      <c r="H278" t="s">
        <v>1204</v>
      </c>
      <c r="I278" t="s">
        <v>56</v>
      </c>
      <c r="J278" t="s">
        <v>57</v>
      </c>
      <c r="K278" t="s">
        <v>1205</v>
      </c>
      <c r="L278">
        <v>29.743833779800099</v>
      </c>
      <c r="M278">
        <v>-7.97061745861369</v>
      </c>
      <c r="N278" t="s">
        <v>59</v>
      </c>
      <c r="O278" t="s">
        <v>60</v>
      </c>
      <c r="P278" s="8">
        <v>19998</v>
      </c>
      <c r="T278" t="s">
        <v>1206</v>
      </c>
      <c r="V278" t="s">
        <v>67</v>
      </c>
      <c r="X278">
        <v>687</v>
      </c>
      <c r="Y278">
        <v>21</v>
      </c>
      <c r="Z278">
        <v>22</v>
      </c>
      <c r="AC278">
        <v>0</v>
      </c>
      <c r="AD278">
        <v>1</v>
      </c>
      <c r="AE278">
        <v>13</v>
      </c>
      <c r="AR278">
        <v>0</v>
      </c>
    </row>
    <row r="279" spans="1:49" x14ac:dyDescent="0.3">
      <c r="A279" t="str">
        <f t="shared" si="4"/>
        <v>15950L</v>
      </c>
      <c r="B279" t="s">
        <v>49</v>
      </c>
      <c r="C279" t="s">
        <v>50</v>
      </c>
      <c r="D279" t="s">
        <v>1207</v>
      </c>
      <c r="E279" t="s">
        <v>1208</v>
      </c>
      <c r="F279" s="7" t="s">
        <v>53</v>
      </c>
      <c r="G279" t="s">
        <v>1203</v>
      </c>
      <c r="H279" t="s">
        <v>1204</v>
      </c>
      <c r="I279" t="s">
        <v>56</v>
      </c>
      <c r="J279" t="s">
        <v>57</v>
      </c>
      <c r="K279" t="s">
        <v>1209</v>
      </c>
      <c r="L279">
        <v>29.752737695949399</v>
      </c>
      <c r="M279">
        <v>-7.9734852169194896</v>
      </c>
      <c r="N279" t="s">
        <v>59</v>
      </c>
      <c r="O279" t="s">
        <v>60</v>
      </c>
      <c r="P279" s="8">
        <v>30210</v>
      </c>
      <c r="T279" t="s">
        <v>1210</v>
      </c>
      <c r="V279" t="s">
        <v>67</v>
      </c>
      <c r="X279">
        <v>401</v>
      </c>
      <c r="Y279">
        <v>12</v>
      </c>
      <c r="Z279">
        <v>10</v>
      </c>
      <c r="AC279">
        <v>1</v>
      </c>
      <c r="AD279">
        <v>2</v>
      </c>
      <c r="AE279">
        <v>13</v>
      </c>
      <c r="AR279">
        <v>0</v>
      </c>
    </row>
    <row r="280" spans="1:49" x14ac:dyDescent="0.3">
      <c r="A280" t="str">
        <f t="shared" si="4"/>
        <v>15951M</v>
      </c>
      <c r="B280" t="s">
        <v>49</v>
      </c>
      <c r="C280" t="s">
        <v>50</v>
      </c>
      <c r="D280" t="s">
        <v>1211</v>
      </c>
      <c r="E280" t="s">
        <v>1212</v>
      </c>
      <c r="F280" s="7" t="s">
        <v>53</v>
      </c>
      <c r="G280" t="s">
        <v>1203</v>
      </c>
      <c r="H280" t="s">
        <v>1204</v>
      </c>
      <c r="I280" t="s">
        <v>56</v>
      </c>
      <c r="J280" t="s">
        <v>57</v>
      </c>
      <c r="K280" t="s">
        <v>1213</v>
      </c>
      <c r="L280">
        <v>29.745556208908798</v>
      </c>
      <c r="M280">
        <v>-7.9581333883492</v>
      </c>
      <c r="N280" t="s">
        <v>59</v>
      </c>
      <c r="O280" t="s">
        <v>60</v>
      </c>
      <c r="P280" s="8">
        <v>35324</v>
      </c>
      <c r="T280" t="s">
        <v>1214</v>
      </c>
      <c r="V280" t="s">
        <v>67</v>
      </c>
      <c r="X280">
        <v>714</v>
      </c>
      <c r="Y280">
        <v>20</v>
      </c>
      <c r="Z280">
        <v>14</v>
      </c>
      <c r="AC280">
        <v>1</v>
      </c>
      <c r="AD280">
        <v>2</v>
      </c>
      <c r="AE280">
        <v>16</v>
      </c>
      <c r="AR280">
        <v>0</v>
      </c>
    </row>
    <row r="281" spans="1:49" x14ac:dyDescent="0.3">
      <c r="A281" t="str">
        <f t="shared" si="4"/>
        <v>15952N</v>
      </c>
      <c r="B281" t="s">
        <v>49</v>
      </c>
      <c r="C281" t="s">
        <v>50</v>
      </c>
      <c r="D281" t="s">
        <v>1215</v>
      </c>
      <c r="E281" t="s">
        <v>1216</v>
      </c>
      <c r="F281" s="7" t="s">
        <v>53</v>
      </c>
      <c r="G281" t="s">
        <v>1203</v>
      </c>
      <c r="H281" t="s">
        <v>1217</v>
      </c>
      <c r="I281" t="s">
        <v>56</v>
      </c>
      <c r="J281" t="s">
        <v>57</v>
      </c>
      <c r="K281" t="s">
        <v>1218</v>
      </c>
      <c r="L281">
        <v>29.390543022459902</v>
      </c>
      <c r="M281">
        <v>-8.2582467195138598</v>
      </c>
      <c r="N281" t="s">
        <v>59</v>
      </c>
      <c r="O281" t="s">
        <v>60</v>
      </c>
      <c r="P281" s="8">
        <v>18537</v>
      </c>
      <c r="T281" t="s">
        <v>1219</v>
      </c>
      <c r="V281" t="s">
        <v>67</v>
      </c>
      <c r="X281">
        <v>402</v>
      </c>
      <c r="Y281">
        <v>12</v>
      </c>
      <c r="Z281">
        <v>15</v>
      </c>
      <c r="AC281">
        <v>2</v>
      </c>
      <c r="AD281">
        <v>0</v>
      </c>
      <c r="AE281">
        <v>10</v>
      </c>
      <c r="AR281">
        <v>0</v>
      </c>
    </row>
    <row r="282" spans="1:49" x14ac:dyDescent="0.3">
      <c r="A282" t="str">
        <f t="shared" si="4"/>
        <v>15953P</v>
      </c>
      <c r="B282" t="s">
        <v>49</v>
      </c>
      <c r="C282" t="s">
        <v>50</v>
      </c>
      <c r="D282" t="s">
        <v>1220</v>
      </c>
      <c r="E282" t="s">
        <v>1221</v>
      </c>
      <c r="F282" s="7" t="s">
        <v>53</v>
      </c>
      <c r="G282" t="s">
        <v>1203</v>
      </c>
      <c r="H282" t="s">
        <v>1222</v>
      </c>
      <c r="I282" t="s">
        <v>56</v>
      </c>
      <c r="J282" t="s">
        <v>57</v>
      </c>
      <c r="K282" t="s">
        <v>1223</v>
      </c>
      <c r="L282">
        <v>30.0853565904841</v>
      </c>
      <c r="M282">
        <v>-6.8708225780949297</v>
      </c>
      <c r="N282" t="s">
        <v>59</v>
      </c>
      <c r="O282" t="s">
        <v>60</v>
      </c>
      <c r="P282" s="8">
        <v>18902</v>
      </c>
      <c r="T282" t="s">
        <v>1224</v>
      </c>
      <c r="V282" t="s">
        <v>67</v>
      </c>
      <c r="X282">
        <v>377</v>
      </c>
      <c r="Y282">
        <v>12</v>
      </c>
      <c r="Z282">
        <v>13</v>
      </c>
      <c r="AC282">
        <v>1</v>
      </c>
      <c r="AD282">
        <v>0</v>
      </c>
      <c r="AE282">
        <v>9</v>
      </c>
      <c r="AR282">
        <v>0</v>
      </c>
    </row>
    <row r="283" spans="1:49" x14ac:dyDescent="0.3">
      <c r="A283" t="str">
        <f t="shared" si="4"/>
        <v>15954R</v>
      </c>
      <c r="B283" t="s">
        <v>49</v>
      </c>
      <c r="C283" t="s">
        <v>186</v>
      </c>
      <c r="D283" t="s">
        <v>1225</v>
      </c>
      <c r="E283" t="s">
        <v>1226</v>
      </c>
      <c r="F283" s="7" t="s">
        <v>53</v>
      </c>
      <c r="G283" t="s">
        <v>1203</v>
      </c>
      <c r="H283" t="s">
        <v>1227</v>
      </c>
      <c r="I283" t="s">
        <v>56</v>
      </c>
      <c r="J283" t="s">
        <v>57</v>
      </c>
      <c r="K283" t="s">
        <v>1228</v>
      </c>
      <c r="L283">
        <v>29.6984684816351</v>
      </c>
      <c r="M283">
        <v>-7.9850275821571497</v>
      </c>
      <c r="N283" t="s">
        <v>59</v>
      </c>
      <c r="O283" t="s">
        <v>60</v>
      </c>
      <c r="P283" s="8">
        <v>19268</v>
      </c>
      <c r="T283" t="s">
        <v>1229</v>
      </c>
      <c r="V283" t="s">
        <v>67</v>
      </c>
      <c r="X283">
        <v>337</v>
      </c>
      <c r="Y283">
        <v>17</v>
      </c>
      <c r="Z283">
        <v>24</v>
      </c>
      <c r="AA283">
        <v>2</v>
      </c>
      <c r="AC283">
        <v>1</v>
      </c>
      <c r="AD283">
        <v>1</v>
      </c>
      <c r="AE283">
        <v>26</v>
      </c>
      <c r="AR283">
        <v>0</v>
      </c>
    </row>
    <row r="284" spans="1:49" x14ac:dyDescent="0.3">
      <c r="A284" t="str">
        <f t="shared" si="4"/>
        <v>15956T</v>
      </c>
      <c r="B284" t="s">
        <v>49</v>
      </c>
      <c r="C284" t="s">
        <v>186</v>
      </c>
      <c r="D284" t="s">
        <v>1230</v>
      </c>
      <c r="E284" t="s">
        <v>1231</v>
      </c>
      <c r="F284" s="7" t="s">
        <v>53</v>
      </c>
      <c r="G284" t="s">
        <v>1203</v>
      </c>
      <c r="H284" t="s">
        <v>1204</v>
      </c>
      <c r="I284" t="s">
        <v>56</v>
      </c>
      <c r="J284" t="s">
        <v>57</v>
      </c>
      <c r="K284" t="s">
        <v>1232</v>
      </c>
      <c r="L284">
        <v>29.766698058660999</v>
      </c>
      <c r="M284">
        <v>-7.9792375850476001</v>
      </c>
      <c r="N284" t="s">
        <v>59</v>
      </c>
      <c r="O284" t="s">
        <v>60</v>
      </c>
      <c r="P284" s="8">
        <v>20729</v>
      </c>
      <c r="T284" t="s">
        <v>1233</v>
      </c>
      <c r="V284" t="s">
        <v>67</v>
      </c>
      <c r="X284">
        <v>741</v>
      </c>
      <c r="Y284">
        <v>31</v>
      </c>
      <c r="Z284">
        <v>34</v>
      </c>
      <c r="AA284">
        <v>4</v>
      </c>
      <c r="AC284">
        <v>1</v>
      </c>
      <c r="AD284">
        <v>2</v>
      </c>
      <c r="AE284">
        <v>35</v>
      </c>
      <c r="AR284">
        <v>0</v>
      </c>
    </row>
    <row r="285" spans="1:49" x14ac:dyDescent="0.3">
      <c r="A285" t="str">
        <f t="shared" si="4"/>
        <v>15958V</v>
      </c>
      <c r="B285" t="s">
        <v>49</v>
      </c>
      <c r="C285" t="s">
        <v>186</v>
      </c>
      <c r="D285" t="s">
        <v>1234</v>
      </c>
      <c r="E285" t="s">
        <v>1235</v>
      </c>
      <c r="F285" s="7" t="s">
        <v>53</v>
      </c>
      <c r="G285" t="s">
        <v>1203</v>
      </c>
      <c r="H285" t="s">
        <v>1217</v>
      </c>
      <c r="I285" t="s">
        <v>56</v>
      </c>
      <c r="J285" t="s">
        <v>57</v>
      </c>
      <c r="K285" t="s">
        <v>1236</v>
      </c>
      <c r="L285">
        <v>29.412865761012199</v>
      </c>
      <c r="M285">
        <v>-8.2445458072269204</v>
      </c>
      <c r="N285" t="s">
        <v>59</v>
      </c>
      <c r="O285" t="s">
        <v>60</v>
      </c>
      <c r="P285" s="8">
        <v>18172</v>
      </c>
      <c r="T285" t="s">
        <v>1237</v>
      </c>
      <c r="V285" t="s">
        <v>67</v>
      </c>
      <c r="X285">
        <v>329</v>
      </c>
      <c r="Y285">
        <v>12</v>
      </c>
      <c r="Z285">
        <v>18</v>
      </c>
      <c r="AA285">
        <v>2</v>
      </c>
      <c r="AC285">
        <v>1</v>
      </c>
      <c r="AD285">
        <v>1</v>
      </c>
      <c r="AE285">
        <v>26</v>
      </c>
      <c r="AR285">
        <v>0</v>
      </c>
    </row>
    <row r="286" spans="1:49" x14ac:dyDescent="0.3">
      <c r="A286" t="str">
        <f t="shared" si="4"/>
        <v>15960X</v>
      </c>
      <c r="B286" t="s">
        <v>49</v>
      </c>
      <c r="C286" t="s">
        <v>50</v>
      </c>
      <c r="D286" t="s">
        <v>1238</v>
      </c>
      <c r="E286" t="s">
        <v>1239</v>
      </c>
      <c r="F286" s="7" t="s">
        <v>53</v>
      </c>
      <c r="G286" t="s">
        <v>1203</v>
      </c>
      <c r="H286" t="s">
        <v>1240</v>
      </c>
      <c r="I286" t="s">
        <v>56</v>
      </c>
      <c r="J286" t="s">
        <v>57</v>
      </c>
      <c r="K286" t="s">
        <v>1241</v>
      </c>
      <c r="L286">
        <v>29.014250967085498</v>
      </c>
      <c r="M286">
        <v>-8.8839618866515995</v>
      </c>
      <c r="N286" t="s">
        <v>59</v>
      </c>
      <c r="O286" t="s">
        <v>60</v>
      </c>
      <c r="P286" s="8">
        <v>21459</v>
      </c>
      <c r="T286" t="s">
        <v>1242</v>
      </c>
      <c r="V286" t="s">
        <v>67</v>
      </c>
      <c r="X286">
        <v>237</v>
      </c>
      <c r="Y286">
        <v>10</v>
      </c>
      <c r="Z286">
        <v>9</v>
      </c>
      <c r="AC286">
        <v>2</v>
      </c>
      <c r="AD286">
        <v>0</v>
      </c>
      <c r="AE286">
        <v>15</v>
      </c>
      <c r="AR286">
        <v>0</v>
      </c>
    </row>
    <row r="287" spans="1:49" x14ac:dyDescent="0.3">
      <c r="A287" t="str">
        <f t="shared" si="4"/>
        <v>15961Y</v>
      </c>
      <c r="B287" t="s">
        <v>49</v>
      </c>
      <c r="C287" t="s">
        <v>50</v>
      </c>
      <c r="D287" t="s">
        <v>1243</v>
      </c>
      <c r="E287" t="s">
        <v>1244</v>
      </c>
      <c r="F287" s="7" t="s">
        <v>53</v>
      </c>
      <c r="G287" t="s">
        <v>1203</v>
      </c>
      <c r="H287" t="s">
        <v>1240</v>
      </c>
      <c r="I287" t="s">
        <v>56</v>
      </c>
      <c r="J287" t="s">
        <v>57</v>
      </c>
      <c r="K287" t="s">
        <v>1245</v>
      </c>
      <c r="L287">
        <v>29.052991768992499</v>
      </c>
      <c r="M287">
        <v>-8.8492564907833096</v>
      </c>
      <c r="N287" t="s">
        <v>59</v>
      </c>
      <c r="O287" t="s">
        <v>60</v>
      </c>
      <c r="P287" s="8">
        <v>24746</v>
      </c>
      <c r="T287" t="s">
        <v>1246</v>
      </c>
      <c r="V287" t="s">
        <v>67</v>
      </c>
      <c r="X287">
        <v>119</v>
      </c>
      <c r="Y287">
        <v>6</v>
      </c>
      <c r="Z287">
        <v>8</v>
      </c>
      <c r="AC287">
        <v>1</v>
      </c>
      <c r="AD287">
        <v>1</v>
      </c>
      <c r="AE287">
        <v>15</v>
      </c>
      <c r="AR287">
        <v>0</v>
      </c>
    </row>
    <row r="288" spans="1:49" x14ac:dyDescent="0.3">
      <c r="A288" t="str">
        <f t="shared" si="4"/>
        <v>15962Z</v>
      </c>
      <c r="B288" t="s">
        <v>49</v>
      </c>
      <c r="C288" t="s">
        <v>186</v>
      </c>
      <c r="D288" t="s">
        <v>1247</v>
      </c>
      <c r="E288" t="s">
        <v>1248</v>
      </c>
      <c r="F288" s="7" t="s">
        <v>53</v>
      </c>
      <c r="G288" t="s">
        <v>1203</v>
      </c>
      <c r="H288" t="s">
        <v>1240</v>
      </c>
      <c r="I288" t="s">
        <v>56</v>
      </c>
      <c r="J288" t="s">
        <v>57</v>
      </c>
      <c r="K288" t="s">
        <v>1249</v>
      </c>
      <c r="L288">
        <v>29.011299227432598</v>
      </c>
      <c r="M288">
        <v>-8.8982684785889798</v>
      </c>
      <c r="N288" t="s">
        <v>59</v>
      </c>
      <c r="O288" t="s">
        <v>60</v>
      </c>
      <c r="P288" s="8">
        <v>23651</v>
      </c>
      <c r="T288" t="s">
        <v>1250</v>
      </c>
      <c r="V288" t="s">
        <v>62</v>
      </c>
      <c r="X288">
        <v>254</v>
      </c>
      <c r="Y288">
        <v>10</v>
      </c>
      <c r="Z288">
        <v>13</v>
      </c>
      <c r="AA288">
        <v>1</v>
      </c>
      <c r="AC288">
        <v>1</v>
      </c>
      <c r="AD288">
        <v>0</v>
      </c>
      <c r="AE288">
        <v>12</v>
      </c>
      <c r="AR288">
        <v>0</v>
      </c>
    </row>
    <row r="289" spans="1:44" x14ac:dyDescent="0.3">
      <c r="A289" t="str">
        <f t="shared" si="4"/>
        <v>15964B</v>
      </c>
      <c r="B289" t="s">
        <v>49</v>
      </c>
      <c r="C289" t="s">
        <v>186</v>
      </c>
      <c r="D289" t="s">
        <v>1251</v>
      </c>
      <c r="E289" t="s">
        <v>1252</v>
      </c>
      <c r="F289" s="7" t="s">
        <v>53</v>
      </c>
      <c r="G289" t="s">
        <v>1203</v>
      </c>
      <c r="H289" t="s">
        <v>1222</v>
      </c>
      <c r="I289" t="s">
        <v>56</v>
      </c>
      <c r="J289" t="s">
        <v>57</v>
      </c>
      <c r="K289" t="s">
        <v>1253</v>
      </c>
      <c r="L289">
        <v>30.130065958136701</v>
      </c>
      <c r="M289">
        <v>-6.8844997302979802</v>
      </c>
      <c r="N289" t="s">
        <v>59</v>
      </c>
      <c r="O289" t="s">
        <v>60</v>
      </c>
      <c r="P289" s="8">
        <v>26938</v>
      </c>
      <c r="T289" t="s">
        <v>1254</v>
      </c>
      <c r="V289" t="s">
        <v>67</v>
      </c>
      <c r="X289">
        <v>281</v>
      </c>
      <c r="Y289">
        <v>11</v>
      </c>
      <c r="Z289">
        <v>18</v>
      </c>
      <c r="AA289">
        <v>2</v>
      </c>
      <c r="AC289">
        <v>2</v>
      </c>
      <c r="AD289">
        <v>0</v>
      </c>
      <c r="AE289">
        <v>21</v>
      </c>
      <c r="AR289">
        <v>0</v>
      </c>
    </row>
    <row r="290" spans="1:44" x14ac:dyDescent="0.3">
      <c r="A290" t="str">
        <f t="shared" si="4"/>
        <v>15966D</v>
      </c>
      <c r="B290" t="s">
        <v>49</v>
      </c>
      <c r="C290" t="s">
        <v>186</v>
      </c>
      <c r="D290" t="s">
        <v>1255</v>
      </c>
      <c r="E290" t="s">
        <v>1256</v>
      </c>
      <c r="F290" s="7" t="s">
        <v>53</v>
      </c>
      <c r="G290" t="s">
        <v>1203</v>
      </c>
      <c r="H290" t="s">
        <v>1222</v>
      </c>
      <c r="I290" t="s">
        <v>56</v>
      </c>
      <c r="J290" t="s">
        <v>57</v>
      </c>
      <c r="K290" t="s">
        <v>1257</v>
      </c>
      <c r="L290">
        <v>30.144518601731399</v>
      </c>
      <c r="M290">
        <v>-6.8167808885613104</v>
      </c>
      <c r="N290" t="s">
        <v>59</v>
      </c>
      <c r="O290" t="s">
        <v>60</v>
      </c>
      <c r="P290" s="8">
        <v>28019</v>
      </c>
      <c r="T290" t="s">
        <v>1258</v>
      </c>
      <c r="V290" t="s">
        <v>67</v>
      </c>
      <c r="X290">
        <v>509</v>
      </c>
      <c r="Y290">
        <v>18</v>
      </c>
      <c r="Z290">
        <v>15</v>
      </c>
      <c r="AA290">
        <v>1</v>
      </c>
      <c r="AC290">
        <v>2</v>
      </c>
      <c r="AD290">
        <v>0</v>
      </c>
      <c r="AE290">
        <v>21</v>
      </c>
      <c r="AR290">
        <v>0</v>
      </c>
    </row>
    <row r="291" spans="1:44" x14ac:dyDescent="0.3">
      <c r="A291" t="str">
        <f t="shared" si="4"/>
        <v>15968F</v>
      </c>
      <c r="B291" t="s">
        <v>49</v>
      </c>
      <c r="C291" t="s">
        <v>186</v>
      </c>
      <c r="D291" t="s">
        <v>1259</v>
      </c>
      <c r="E291" t="s">
        <v>1260</v>
      </c>
      <c r="F291" s="7" t="s">
        <v>53</v>
      </c>
      <c r="G291" t="s">
        <v>1203</v>
      </c>
      <c r="H291" t="s">
        <v>1222</v>
      </c>
      <c r="I291" t="s">
        <v>56</v>
      </c>
      <c r="J291" t="s">
        <v>57</v>
      </c>
      <c r="K291" t="s">
        <v>1261</v>
      </c>
      <c r="L291">
        <v>30.073304729597901</v>
      </c>
      <c r="M291">
        <v>-6.8869273644757998</v>
      </c>
      <c r="N291" t="s">
        <v>59</v>
      </c>
      <c r="O291" t="s">
        <v>60</v>
      </c>
      <c r="P291" s="8">
        <v>31306</v>
      </c>
      <c r="T291" t="s">
        <v>1262</v>
      </c>
      <c r="V291" t="s">
        <v>67</v>
      </c>
      <c r="X291">
        <v>126</v>
      </c>
      <c r="Y291">
        <v>6</v>
      </c>
      <c r="Z291">
        <v>9</v>
      </c>
      <c r="AA291">
        <v>1</v>
      </c>
      <c r="AC291">
        <v>1</v>
      </c>
      <c r="AD291">
        <v>0</v>
      </c>
      <c r="AE291">
        <v>9</v>
      </c>
      <c r="AR291">
        <v>0</v>
      </c>
    </row>
    <row r="292" spans="1:44" x14ac:dyDescent="0.3">
      <c r="A292" t="str">
        <f t="shared" si="4"/>
        <v>15970H</v>
      </c>
      <c r="B292" t="s">
        <v>49</v>
      </c>
      <c r="C292" t="s">
        <v>186</v>
      </c>
      <c r="D292" t="s">
        <v>1263</v>
      </c>
      <c r="E292" t="s">
        <v>1264</v>
      </c>
      <c r="F292" s="7" t="s">
        <v>53</v>
      </c>
      <c r="G292" t="s">
        <v>1203</v>
      </c>
      <c r="H292" t="s">
        <v>1265</v>
      </c>
      <c r="I292" t="s">
        <v>56</v>
      </c>
      <c r="J292" t="s">
        <v>57</v>
      </c>
      <c r="K292" t="s">
        <v>1266</v>
      </c>
      <c r="L292">
        <v>29.219015832115002</v>
      </c>
      <c r="M292">
        <v>-8.5413650747383301</v>
      </c>
      <c r="N292" t="s">
        <v>59</v>
      </c>
      <c r="O292" t="s">
        <v>60</v>
      </c>
      <c r="P292" s="8">
        <v>28856</v>
      </c>
      <c r="T292" t="s">
        <v>1267</v>
      </c>
      <c r="V292" t="s">
        <v>62</v>
      </c>
      <c r="X292">
        <v>197</v>
      </c>
      <c r="Y292">
        <v>14</v>
      </c>
      <c r="Z292">
        <v>23</v>
      </c>
      <c r="AA292">
        <v>4</v>
      </c>
      <c r="AC292">
        <v>1</v>
      </c>
      <c r="AD292">
        <v>0</v>
      </c>
      <c r="AE292">
        <v>15</v>
      </c>
      <c r="AR292">
        <v>0</v>
      </c>
    </row>
    <row r="293" spans="1:44" x14ac:dyDescent="0.3">
      <c r="A293" t="str">
        <f t="shared" si="4"/>
        <v>15973L</v>
      </c>
      <c r="B293" t="s">
        <v>49</v>
      </c>
      <c r="C293" t="s">
        <v>186</v>
      </c>
      <c r="D293" t="s">
        <v>1268</v>
      </c>
      <c r="E293" t="s">
        <v>1269</v>
      </c>
      <c r="F293" s="7" t="s">
        <v>53</v>
      </c>
      <c r="G293" t="s">
        <v>1203</v>
      </c>
      <c r="H293" t="s">
        <v>1270</v>
      </c>
      <c r="I293" t="s">
        <v>56</v>
      </c>
      <c r="J293" t="s">
        <v>57</v>
      </c>
      <c r="K293" t="s">
        <v>1271</v>
      </c>
      <c r="L293">
        <v>29.424944406845199</v>
      </c>
      <c r="M293">
        <v>-8.2671583577899792</v>
      </c>
      <c r="N293" t="s">
        <v>59</v>
      </c>
      <c r="O293" t="s">
        <v>60</v>
      </c>
      <c r="P293" s="8">
        <v>32767</v>
      </c>
      <c r="T293" t="s">
        <v>1272</v>
      </c>
      <c r="V293" t="s">
        <v>62</v>
      </c>
      <c r="X293">
        <v>395</v>
      </c>
      <c r="Y293">
        <v>16</v>
      </c>
      <c r="Z293">
        <v>22</v>
      </c>
      <c r="AA293">
        <v>1</v>
      </c>
      <c r="AC293">
        <v>1</v>
      </c>
      <c r="AD293">
        <v>0</v>
      </c>
      <c r="AE293">
        <v>8</v>
      </c>
      <c r="AR293">
        <v>0</v>
      </c>
    </row>
    <row r="294" spans="1:44" x14ac:dyDescent="0.3">
      <c r="A294" t="str">
        <f t="shared" si="4"/>
        <v>15975N</v>
      </c>
      <c r="B294" t="s">
        <v>49</v>
      </c>
      <c r="C294" t="s">
        <v>186</v>
      </c>
      <c r="D294" t="s">
        <v>1273</v>
      </c>
      <c r="E294" t="s">
        <v>1274</v>
      </c>
      <c r="F294" s="7" t="s">
        <v>53</v>
      </c>
      <c r="G294" t="s">
        <v>1203</v>
      </c>
      <c r="H294" t="s">
        <v>1270</v>
      </c>
      <c r="I294" t="s">
        <v>56</v>
      </c>
      <c r="J294" t="s">
        <v>57</v>
      </c>
      <c r="K294" t="s">
        <v>1275</v>
      </c>
      <c r="L294">
        <v>29.435338017835299</v>
      </c>
      <c r="M294">
        <v>-8.2632280106641307</v>
      </c>
      <c r="N294" t="s">
        <v>59</v>
      </c>
      <c r="O294" t="s">
        <v>60</v>
      </c>
      <c r="P294" s="8">
        <v>25842</v>
      </c>
      <c r="T294" t="s">
        <v>1276</v>
      </c>
      <c r="V294" t="s">
        <v>62</v>
      </c>
      <c r="X294">
        <v>466</v>
      </c>
      <c r="Y294">
        <v>19</v>
      </c>
      <c r="Z294">
        <v>20</v>
      </c>
      <c r="AA294">
        <v>2</v>
      </c>
      <c r="AC294">
        <v>0</v>
      </c>
      <c r="AD294">
        <v>1</v>
      </c>
      <c r="AE294">
        <v>20</v>
      </c>
      <c r="AR294">
        <v>0</v>
      </c>
    </row>
    <row r="295" spans="1:44" x14ac:dyDescent="0.3">
      <c r="A295" t="str">
        <f t="shared" si="4"/>
        <v>15978S</v>
      </c>
      <c r="B295" t="s">
        <v>49</v>
      </c>
      <c r="C295" t="s">
        <v>186</v>
      </c>
      <c r="D295" t="s">
        <v>1277</v>
      </c>
      <c r="E295" t="s">
        <v>1278</v>
      </c>
      <c r="F295" s="7" t="s">
        <v>53</v>
      </c>
      <c r="G295" t="s">
        <v>1203</v>
      </c>
      <c r="H295" t="s">
        <v>1279</v>
      </c>
      <c r="I295" t="s">
        <v>56</v>
      </c>
      <c r="J295" t="s">
        <v>57</v>
      </c>
      <c r="K295" t="s">
        <v>1280</v>
      </c>
      <c r="L295">
        <v>29.243378038265899</v>
      </c>
      <c r="M295">
        <v>-8.3302399227342203</v>
      </c>
      <c r="N295" t="s">
        <v>59</v>
      </c>
      <c r="O295" t="s">
        <v>60</v>
      </c>
      <c r="P295" s="8">
        <v>29103</v>
      </c>
      <c r="T295" t="s">
        <v>1281</v>
      </c>
      <c r="V295" t="s">
        <v>62</v>
      </c>
      <c r="X295">
        <v>359</v>
      </c>
      <c r="Y295">
        <v>16</v>
      </c>
      <c r="Z295">
        <v>18</v>
      </c>
      <c r="AA295">
        <v>3</v>
      </c>
      <c r="AC295">
        <v>1</v>
      </c>
      <c r="AD295">
        <v>0</v>
      </c>
      <c r="AE295">
        <v>23</v>
      </c>
      <c r="AR295">
        <v>0</v>
      </c>
    </row>
    <row r="296" spans="1:44" x14ac:dyDescent="0.3">
      <c r="A296" t="str">
        <f t="shared" si="4"/>
        <v>15980U</v>
      </c>
      <c r="B296" t="s">
        <v>49</v>
      </c>
      <c r="C296" t="s">
        <v>50</v>
      </c>
      <c r="D296" t="s">
        <v>1282</v>
      </c>
      <c r="E296" t="s">
        <v>1283</v>
      </c>
      <c r="F296" s="7" t="s">
        <v>53</v>
      </c>
      <c r="G296" t="s">
        <v>1203</v>
      </c>
      <c r="H296" t="s">
        <v>1284</v>
      </c>
      <c r="I296" t="s">
        <v>56</v>
      </c>
      <c r="J296" t="s">
        <v>57</v>
      </c>
      <c r="K296" t="s">
        <v>1285</v>
      </c>
      <c r="L296">
        <v>29.165379276032802</v>
      </c>
      <c r="M296">
        <v>-8.9567177747054991</v>
      </c>
      <c r="N296" t="s">
        <v>59</v>
      </c>
      <c r="O296" t="s">
        <v>60</v>
      </c>
      <c r="P296" s="8">
        <v>22190</v>
      </c>
      <c r="T296" t="s">
        <v>1286</v>
      </c>
      <c r="V296" t="s">
        <v>67</v>
      </c>
      <c r="X296">
        <v>147</v>
      </c>
      <c r="Y296">
        <v>6</v>
      </c>
      <c r="Z296">
        <v>6</v>
      </c>
      <c r="AC296">
        <v>1</v>
      </c>
      <c r="AD296">
        <v>0</v>
      </c>
      <c r="AE296">
        <v>10</v>
      </c>
      <c r="AR296">
        <v>0</v>
      </c>
    </row>
    <row r="297" spans="1:44" x14ac:dyDescent="0.3">
      <c r="A297" t="str">
        <f t="shared" si="4"/>
        <v>15981V</v>
      </c>
      <c r="B297" t="s">
        <v>49</v>
      </c>
      <c r="C297" t="s">
        <v>186</v>
      </c>
      <c r="D297" t="s">
        <v>1287</v>
      </c>
      <c r="E297" t="s">
        <v>1288</v>
      </c>
      <c r="F297" s="7" t="s">
        <v>53</v>
      </c>
      <c r="G297" t="s">
        <v>1203</v>
      </c>
      <c r="H297" t="s">
        <v>1284</v>
      </c>
      <c r="I297" t="s">
        <v>56</v>
      </c>
      <c r="J297" t="s">
        <v>57</v>
      </c>
      <c r="K297" t="s">
        <v>1289</v>
      </c>
      <c r="L297">
        <v>29.184749465115701</v>
      </c>
      <c r="M297">
        <v>-8.9649399236384895</v>
      </c>
      <c r="N297" t="s">
        <v>59</v>
      </c>
      <c r="O297" t="s">
        <v>60</v>
      </c>
      <c r="P297" s="8">
        <v>27303</v>
      </c>
      <c r="T297" t="s">
        <v>1290</v>
      </c>
      <c r="V297" t="s">
        <v>62</v>
      </c>
      <c r="X297">
        <v>73</v>
      </c>
      <c r="Y297">
        <v>4</v>
      </c>
      <c r="Z297">
        <v>7</v>
      </c>
      <c r="AA297">
        <v>1</v>
      </c>
      <c r="AE297">
        <v>10</v>
      </c>
      <c r="AR297">
        <v>0</v>
      </c>
    </row>
    <row r="298" spans="1:44" x14ac:dyDescent="0.3">
      <c r="A298" t="str">
        <f t="shared" si="4"/>
        <v>15982W</v>
      </c>
      <c r="B298" t="s">
        <v>49</v>
      </c>
      <c r="C298" t="s">
        <v>50</v>
      </c>
      <c r="D298" t="s">
        <v>1291</v>
      </c>
      <c r="E298" t="s">
        <v>1292</v>
      </c>
      <c r="F298" s="7" t="s">
        <v>53</v>
      </c>
      <c r="G298" t="s">
        <v>1203</v>
      </c>
      <c r="H298" t="s">
        <v>1284</v>
      </c>
      <c r="I298" t="s">
        <v>56</v>
      </c>
      <c r="J298" t="s">
        <v>57</v>
      </c>
      <c r="K298" t="s">
        <v>1293</v>
      </c>
      <c r="L298">
        <v>29.1829907644122</v>
      </c>
      <c r="M298">
        <v>-8.9541213042547199</v>
      </c>
      <c r="N298" t="s">
        <v>59</v>
      </c>
      <c r="O298" t="s">
        <v>60</v>
      </c>
      <c r="P298" s="8">
        <v>31671</v>
      </c>
      <c r="T298" t="s">
        <v>1294</v>
      </c>
      <c r="V298" t="s">
        <v>62</v>
      </c>
      <c r="X298">
        <v>83</v>
      </c>
      <c r="Y298">
        <v>6</v>
      </c>
      <c r="Z298">
        <v>6</v>
      </c>
      <c r="AC298">
        <v>1</v>
      </c>
      <c r="AD298">
        <v>0</v>
      </c>
      <c r="AE298">
        <v>6</v>
      </c>
      <c r="AR298">
        <v>0</v>
      </c>
    </row>
    <row r="299" spans="1:44" x14ac:dyDescent="0.3">
      <c r="A299" t="str">
        <f t="shared" si="4"/>
        <v>15983X</v>
      </c>
      <c r="B299" t="s">
        <v>49</v>
      </c>
      <c r="C299" t="s">
        <v>186</v>
      </c>
      <c r="D299" t="s">
        <v>1295</v>
      </c>
      <c r="E299" t="s">
        <v>1296</v>
      </c>
      <c r="F299" s="7" t="s">
        <v>53</v>
      </c>
      <c r="G299" t="s">
        <v>1203</v>
      </c>
      <c r="H299" t="s">
        <v>1284</v>
      </c>
      <c r="I299" t="s">
        <v>56</v>
      </c>
      <c r="J299" t="s">
        <v>57</v>
      </c>
      <c r="K299" t="s">
        <v>1297</v>
      </c>
      <c r="L299">
        <v>29.1435192886842</v>
      </c>
      <c r="M299">
        <v>-8.9499704896463097</v>
      </c>
      <c r="N299" t="s">
        <v>59</v>
      </c>
      <c r="O299" t="s">
        <v>60</v>
      </c>
      <c r="P299" s="8">
        <v>22190</v>
      </c>
      <c r="T299" t="s">
        <v>1298</v>
      </c>
      <c r="V299" t="s">
        <v>62</v>
      </c>
      <c r="X299">
        <v>129</v>
      </c>
      <c r="Y299">
        <v>11</v>
      </c>
      <c r="Z299">
        <v>16</v>
      </c>
      <c r="AA299">
        <v>2</v>
      </c>
      <c r="AC299">
        <v>1</v>
      </c>
      <c r="AD299">
        <v>0</v>
      </c>
      <c r="AE299">
        <v>9</v>
      </c>
      <c r="AR299">
        <v>0</v>
      </c>
    </row>
    <row r="300" spans="1:44" x14ac:dyDescent="0.3">
      <c r="A300" t="str">
        <f t="shared" si="4"/>
        <v>15986A</v>
      </c>
      <c r="B300" t="s">
        <v>49</v>
      </c>
      <c r="C300" t="s">
        <v>186</v>
      </c>
      <c r="D300" t="s">
        <v>1299</v>
      </c>
      <c r="E300" t="s">
        <v>1300</v>
      </c>
      <c r="F300" s="7" t="s">
        <v>53</v>
      </c>
      <c r="G300" t="s">
        <v>1203</v>
      </c>
      <c r="H300" t="s">
        <v>1284</v>
      </c>
      <c r="I300" t="s">
        <v>56</v>
      </c>
      <c r="J300" t="s">
        <v>57</v>
      </c>
      <c r="K300" t="s">
        <v>1301</v>
      </c>
      <c r="L300">
        <v>29.2759052974653</v>
      </c>
      <c r="M300">
        <v>-8.9905082871796296</v>
      </c>
      <c r="N300" t="s">
        <v>59</v>
      </c>
      <c r="O300" t="s">
        <v>60</v>
      </c>
      <c r="P300" s="8">
        <v>28019</v>
      </c>
      <c r="T300" t="s">
        <v>1302</v>
      </c>
      <c r="V300" t="s">
        <v>62</v>
      </c>
      <c r="X300">
        <v>91</v>
      </c>
      <c r="Y300">
        <v>10</v>
      </c>
      <c r="Z300">
        <v>12</v>
      </c>
      <c r="AA300">
        <v>4</v>
      </c>
      <c r="AC300">
        <v>1</v>
      </c>
      <c r="AD300">
        <v>0</v>
      </c>
      <c r="AE300">
        <v>15</v>
      </c>
      <c r="AR300">
        <v>0</v>
      </c>
    </row>
    <row r="301" spans="1:44" x14ac:dyDescent="0.3">
      <c r="A301" t="str">
        <f t="shared" si="4"/>
        <v>15991F</v>
      </c>
      <c r="B301" t="s">
        <v>49</v>
      </c>
      <c r="C301" t="s">
        <v>212</v>
      </c>
      <c r="D301" t="s">
        <v>1303</v>
      </c>
      <c r="E301" t="s">
        <v>1304</v>
      </c>
      <c r="F301" s="7" t="s">
        <v>53</v>
      </c>
      <c r="G301" t="s">
        <v>1203</v>
      </c>
      <c r="H301" t="s">
        <v>1305</v>
      </c>
      <c r="I301" t="s">
        <v>56</v>
      </c>
      <c r="J301" t="s">
        <v>57</v>
      </c>
      <c r="K301" t="s">
        <v>1306</v>
      </c>
      <c r="L301">
        <v>29.637623364726501</v>
      </c>
      <c r="M301">
        <v>-7.9484005550415304</v>
      </c>
      <c r="N301" t="s">
        <v>59</v>
      </c>
      <c r="O301" t="s">
        <v>60</v>
      </c>
      <c r="P301" s="8">
        <v>22920</v>
      </c>
      <c r="T301" t="s">
        <v>1307</v>
      </c>
      <c r="V301" t="s">
        <v>62</v>
      </c>
      <c r="X301">
        <v>456</v>
      </c>
      <c r="Y301">
        <v>18</v>
      </c>
      <c r="Z301">
        <v>39</v>
      </c>
      <c r="AA301">
        <v>5</v>
      </c>
      <c r="AC301">
        <v>3</v>
      </c>
      <c r="AD301">
        <v>1</v>
      </c>
      <c r="AE301">
        <v>32</v>
      </c>
      <c r="AR301">
        <v>0</v>
      </c>
    </row>
    <row r="302" spans="1:44" x14ac:dyDescent="0.3">
      <c r="A302" t="str">
        <f t="shared" si="4"/>
        <v>15997M</v>
      </c>
      <c r="B302" t="s">
        <v>49</v>
      </c>
      <c r="C302" t="s">
        <v>186</v>
      </c>
      <c r="D302" t="s">
        <v>1308</v>
      </c>
      <c r="E302" t="s">
        <v>1309</v>
      </c>
      <c r="F302" s="7" t="s">
        <v>53</v>
      </c>
      <c r="G302" t="s">
        <v>1203</v>
      </c>
      <c r="H302" t="s">
        <v>1227</v>
      </c>
      <c r="I302" t="s">
        <v>56</v>
      </c>
      <c r="J302" t="s">
        <v>57</v>
      </c>
      <c r="K302" t="s">
        <v>1310</v>
      </c>
      <c r="L302">
        <v>29.6720855186318</v>
      </c>
      <c r="M302">
        <v>-7.9831490809652896</v>
      </c>
      <c r="N302" t="s">
        <v>59</v>
      </c>
      <c r="O302" t="s">
        <v>60</v>
      </c>
      <c r="P302" s="8">
        <v>20729</v>
      </c>
      <c r="T302" t="s">
        <v>1311</v>
      </c>
      <c r="V302" t="s">
        <v>67</v>
      </c>
      <c r="X302">
        <v>260</v>
      </c>
      <c r="Y302">
        <v>12</v>
      </c>
      <c r="Z302">
        <v>16</v>
      </c>
      <c r="AA302">
        <v>2</v>
      </c>
      <c r="AC302">
        <v>2</v>
      </c>
      <c r="AD302">
        <v>0</v>
      </c>
      <c r="AE302">
        <v>18</v>
      </c>
      <c r="AR302">
        <v>0</v>
      </c>
    </row>
    <row r="303" spans="1:44" x14ac:dyDescent="0.3">
      <c r="A303" t="str">
        <f t="shared" si="4"/>
        <v>15999P</v>
      </c>
      <c r="B303" t="s">
        <v>49</v>
      </c>
      <c r="C303" t="s">
        <v>186</v>
      </c>
      <c r="D303" t="s">
        <v>1312</v>
      </c>
      <c r="E303" t="s">
        <v>1313</v>
      </c>
      <c r="F303" s="7" t="s">
        <v>53</v>
      </c>
      <c r="G303" t="s">
        <v>1203</v>
      </c>
      <c r="H303" t="s">
        <v>1227</v>
      </c>
      <c r="I303" t="s">
        <v>56</v>
      </c>
      <c r="J303" t="s">
        <v>57</v>
      </c>
      <c r="K303" t="s">
        <v>1314</v>
      </c>
      <c r="L303">
        <v>29.610048826092498</v>
      </c>
      <c r="M303">
        <v>-8.0150826542410396</v>
      </c>
      <c r="N303" t="s">
        <v>59</v>
      </c>
      <c r="O303" t="s">
        <v>60</v>
      </c>
      <c r="P303" s="8">
        <v>25112</v>
      </c>
      <c r="T303" t="s">
        <v>1315</v>
      </c>
      <c r="V303" t="s">
        <v>62</v>
      </c>
      <c r="X303">
        <v>240</v>
      </c>
      <c r="Y303">
        <v>10</v>
      </c>
      <c r="Z303">
        <v>9</v>
      </c>
      <c r="AA303">
        <v>1</v>
      </c>
      <c r="AC303">
        <v>1</v>
      </c>
      <c r="AD303">
        <v>0</v>
      </c>
      <c r="AE303">
        <v>10</v>
      </c>
      <c r="AR303">
        <v>0</v>
      </c>
    </row>
    <row r="304" spans="1:44" x14ac:dyDescent="0.3">
      <c r="A304" t="str">
        <f t="shared" si="4"/>
        <v>16001S</v>
      </c>
      <c r="B304" t="s">
        <v>49</v>
      </c>
      <c r="C304" t="s">
        <v>186</v>
      </c>
      <c r="D304" t="s">
        <v>1316</v>
      </c>
      <c r="E304" t="s">
        <v>1317</v>
      </c>
      <c r="F304" s="7" t="s">
        <v>53</v>
      </c>
      <c r="G304" t="s">
        <v>1203</v>
      </c>
      <c r="H304" t="s">
        <v>1318</v>
      </c>
      <c r="I304" t="s">
        <v>56</v>
      </c>
      <c r="J304" t="s">
        <v>57</v>
      </c>
      <c r="K304" t="s">
        <v>1319</v>
      </c>
      <c r="L304">
        <v>29.6606211171304</v>
      </c>
      <c r="M304">
        <v>-8.2627132768598806</v>
      </c>
      <c r="N304" t="s">
        <v>59</v>
      </c>
      <c r="O304" t="s">
        <v>60</v>
      </c>
      <c r="P304" s="8">
        <v>30210</v>
      </c>
      <c r="T304" t="s">
        <v>1320</v>
      </c>
      <c r="V304" t="s">
        <v>62</v>
      </c>
      <c r="X304">
        <v>82</v>
      </c>
      <c r="Y304">
        <v>9</v>
      </c>
      <c r="Z304">
        <v>13</v>
      </c>
      <c r="AA304">
        <v>2</v>
      </c>
      <c r="AC304">
        <v>1</v>
      </c>
      <c r="AD304">
        <v>0</v>
      </c>
      <c r="AE304">
        <v>14</v>
      </c>
      <c r="AR304">
        <v>0</v>
      </c>
    </row>
    <row r="305" spans="1:44" x14ac:dyDescent="0.3">
      <c r="A305" t="str">
        <f t="shared" si="4"/>
        <v>16004V</v>
      </c>
      <c r="B305" t="s">
        <v>49</v>
      </c>
      <c r="C305" t="s">
        <v>186</v>
      </c>
      <c r="D305" t="s">
        <v>1321</v>
      </c>
      <c r="E305" t="s">
        <v>1322</v>
      </c>
      <c r="F305" s="7" t="s">
        <v>53</v>
      </c>
      <c r="G305" t="s">
        <v>1203</v>
      </c>
      <c r="H305" t="s">
        <v>1318</v>
      </c>
      <c r="I305" t="s">
        <v>56</v>
      </c>
      <c r="J305" t="s">
        <v>57</v>
      </c>
      <c r="K305" t="s">
        <v>1323</v>
      </c>
      <c r="L305">
        <v>29.7174605714482</v>
      </c>
      <c r="M305">
        <v>-7.9684968954153401</v>
      </c>
      <c r="N305" t="s">
        <v>59</v>
      </c>
      <c r="O305" t="s">
        <v>60</v>
      </c>
      <c r="P305" s="8">
        <v>29114</v>
      </c>
      <c r="T305" t="s">
        <v>1324</v>
      </c>
      <c r="V305" t="s">
        <v>67</v>
      </c>
      <c r="X305">
        <v>166</v>
      </c>
      <c r="Y305">
        <v>10</v>
      </c>
      <c r="Z305">
        <v>10</v>
      </c>
      <c r="AA305">
        <v>1</v>
      </c>
      <c r="AC305">
        <v>1</v>
      </c>
      <c r="AD305">
        <v>1</v>
      </c>
      <c r="AE305">
        <v>13</v>
      </c>
      <c r="AR305">
        <v>0</v>
      </c>
    </row>
    <row r="306" spans="1:44" x14ac:dyDescent="0.3">
      <c r="A306" t="str">
        <f t="shared" si="4"/>
        <v>16006X</v>
      </c>
      <c r="B306" t="s">
        <v>49</v>
      </c>
      <c r="C306" t="s">
        <v>186</v>
      </c>
      <c r="D306" t="s">
        <v>1325</v>
      </c>
      <c r="E306" t="s">
        <v>1326</v>
      </c>
      <c r="F306" s="7" t="s">
        <v>53</v>
      </c>
      <c r="G306" t="s">
        <v>1203</v>
      </c>
      <c r="H306" t="s">
        <v>1318</v>
      </c>
      <c r="I306" t="s">
        <v>56</v>
      </c>
      <c r="J306" t="s">
        <v>57</v>
      </c>
      <c r="K306" t="s">
        <v>1327</v>
      </c>
      <c r="L306">
        <v>29.736091859131001</v>
      </c>
      <c r="M306">
        <v>-7.9919985510313296</v>
      </c>
      <c r="N306" t="s">
        <v>59</v>
      </c>
      <c r="O306" t="s">
        <v>60</v>
      </c>
      <c r="P306" s="8">
        <v>28019</v>
      </c>
      <c r="T306" t="s">
        <v>1328</v>
      </c>
      <c r="V306" t="s">
        <v>62</v>
      </c>
      <c r="X306">
        <v>143</v>
      </c>
      <c r="Y306">
        <v>11</v>
      </c>
      <c r="Z306">
        <v>14</v>
      </c>
      <c r="AA306">
        <v>4</v>
      </c>
      <c r="AC306">
        <v>1</v>
      </c>
      <c r="AD306">
        <v>0</v>
      </c>
      <c r="AE306">
        <v>7</v>
      </c>
      <c r="AR306">
        <v>0</v>
      </c>
    </row>
    <row r="307" spans="1:44" x14ac:dyDescent="0.3">
      <c r="A307" t="str">
        <f t="shared" si="4"/>
        <v>16010B</v>
      </c>
      <c r="B307" t="s">
        <v>49</v>
      </c>
      <c r="C307" t="s">
        <v>186</v>
      </c>
      <c r="D307" t="s">
        <v>1329</v>
      </c>
      <c r="E307" t="s">
        <v>1330</v>
      </c>
      <c r="F307" s="7" t="s">
        <v>53</v>
      </c>
      <c r="G307" t="s">
        <v>1203</v>
      </c>
      <c r="H307" t="s">
        <v>1331</v>
      </c>
      <c r="I307" t="s">
        <v>56</v>
      </c>
      <c r="J307" t="s">
        <v>57</v>
      </c>
      <c r="K307" t="s">
        <v>1332</v>
      </c>
      <c r="L307">
        <v>29.982178361142498</v>
      </c>
      <c r="M307">
        <v>-8.2632752286688103</v>
      </c>
      <c r="N307" t="s">
        <v>59</v>
      </c>
      <c r="O307" t="s">
        <v>60</v>
      </c>
      <c r="P307" s="8">
        <v>20363</v>
      </c>
      <c r="T307" t="s">
        <v>1333</v>
      </c>
      <c r="V307" t="s">
        <v>67</v>
      </c>
      <c r="X307">
        <v>207</v>
      </c>
      <c r="Y307">
        <v>13</v>
      </c>
      <c r="Z307">
        <v>13</v>
      </c>
      <c r="AA307">
        <v>3</v>
      </c>
      <c r="AC307">
        <v>1</v>
      </c>
      <c r="AD307">
        <v>0</v>
      </c>
      <c r="AE307">
        <v>21</v>
      </c>
      <c r="AR307">
        <v>0</v>
      </c>
    </row>
    <row r="308" spans="1:44" x14ac:dyDescent="0.3">
      <c r="A308" t="str">
        <f t="shared" si="4"/>
        <v>16013E</v>
      </c>
      <c r="B308" t="s">
        <v>49</v>
      </c>
      <c r="C308" t="s">
        <v>186</v>
      </c>
      <c r="D308" t="s">
        <v>1334</v>
      </c>
      <c r="E308" t="s">
        <v>1335</v>
      </c>
      <c r="F308" s="7" t="s">
        <v>53</v>
      </c>
      <c r="G308" t="s">
        <v>1203</v>
      </c>
      <c r="H308" t="s">
        <v>1331</v>
      </c>
      <c r="I308" t="s">
        <v>56</v>
      </c>
      <c r="J308" t="s">
        <v>57</v>
      </c>
      <c r="K308" t="s">
        <v>1336</v>
      </c>
      <c r="L308">
        <v>29.965975093275901</v>
      </c>
      <c r="M308">
        <v>-8.23412563359107</v>
      </c>
      <c r="N308" t="s">
        <v>59</v>
      </c>
      <c r="O308" t="s">
        <v>60</v>
      </c>
      <c r="P308" s="8">
        <v>29480</v>
      </c>
      <c r="T308" t="s">
        <v>1337</v>
      </c>
      <c r="V308" t="s">
        <v>67</v>
      </c>
      <c r="X308">
        <v>303</v>
      </c>
      <c r="Y308">
        <v>15</v>
      </c>
      <c r="Z308">
        <v>18</v>
      </c>
      <c r="AA308">
        <v>2</v>
      </c>
      <c r="AC308">
        <v>1</v>
      </c>
      <c r="AD308">
        <v>1</v>
      </c>
      <c r="AE308">
        <v>16</v>
      </c>
      <c r="AR308">
        <v>0</v>
      </c>
    </row>
    <row r="309" spans="1:44" x14ac:dyDescent="0.3">
      <c r="A309" t="str">
        <f t="shared" si="4"/>
        <v>16016H</v>
      </c>
      <c r="B309" t="s">
        <v>49</v>
      </c>
      <c r="C309" t="s">
        <v>186</v>
      </c>
      <c r="D309" t="s">
        <v>1338</v>
      </c>
      <c r="E309" t="s">
        <v>1339</v>
      </c>
      <c r="F309" s="7" t="s">
        <v>53</v>
      </c>
      <c r="G309" t="s">
        <v>1203</v>
      </c>
      <c r="H309" t="s">
        <v>1340</v>
      </c>
      <c r="I309" t="s">
        <v>56</v>
      </c>
      <c r="J309" t="s">
        <v>57</v>
      </c>
      <c r="K309" t="s">
        <v>1341</v>
      </c>
      <c r="L309">
        <v>29.736769010381501</v>
      </c>
      <c r="M309">
        <v>-8.4813464941453205</v>
      </c>
      <c r="N309" t="s">
        <v>59</v>
      </c>
      <c r="O309" t="s">
        <v>60</v>
      </c>
      <c r="P309" s="8">
        <v>23285</v>
      </c>
      <c r="T309" t="s">
        <v>1342</v>
      </c>
      <c r="V309" t="s">
        <v>62</v>
      </c>
      <c r="X309">
        <v>71</v>
      </c>
      <c r="Y309">
        <v>6</v>
      </c>
      <c r="Z309">
        <v>7</v>
      </c>
      <c r="AA309">
        <v>2</v>
      </c>
      <c r="AC309">
        <v>1</v>
      </c>
      <c r="AD309">
        <v>0</v>
      </c>
      <c r="AR309">
        <v>0</v>
      </c>
    </row>
    <row r="310" spans="1:44" x14ac:dyDescent="0.3">
      <c r="A310" t="str">
        <f t="shared" si="4"/>
        <v>16019L</v>
      </c>
      <c r="B310" t="s">
        <v>49</v>
      </c>
      <c r="C310" t="s">
        <v>186</v>
      </c>
      <c r="D310" t="s">
        <v>1343</v>
      </c>
      <c r="E310" t="s">
        <v>1344</v>
      </c>
      <c r="F310" s="7" t="s">
        <v>53</v>
      </c>
      <c r="G310" t="s">
        <v>1203</v>
      </c>
      <c r="H310" t="s">
        <v>1340</v>
      </c>
      <c r="I310" t="s">
        <v>56</v>
      </c>
      <c r="J310" t="s">
        <v>57</v>
      </c>
      <c r="K310" t="s">
        <v>1345</v>
      </c>
      <c r="L310">
        <v>29.548768630667801</v>
      </c>
      <c r="M310">
        <v>-8.5661273434021101</v>
      </c>
      <c r="N310" t="s">
        <v>59</v>
      </c>
      <c r="O310" t="s">
        <v>60</v>
      </c>
      <c r="P310" s="8">
        <v>31671</v>
      </c>
      <c r="T310" t="s">
        <v>1346</v>
      </c>
      <c r="V310" t="s">
        <v>62</v>
      </c>
      <c r="X310">
        <v>92</v>
      </c>
      <c r="Y310">
        <v>9</v>
      </c>
      <c r="Z310">
        <v>10</v>
      </c>
      <c r="AA310">
        <v>3</v>
      </c>
      <c r="AC310">
        <v>1</v>
      </c>
      <c r="AD310">
        <v>0</v>
      </c>
      <c r="AE310">
        <v>17</v>
      </c>
      <c r="AR310">
        <v>0</v>
      </c>
    </row>
    <row r="311" spans="1:44" x14ac:dyDescent="0.3">
      <c r="A311" t="str">
        <f t="shared" si="4"/>
        <v>16021N</v>
      </c>
      <c r="B311" t="s">
        <v>49</v>
      </c>
      <c r="C311" t="s">
        <v>212</v>
      </c>
      <c r="D311" t="s">
        <v>1347</v>
      </c>
      <c r="E311" t="s">
        <v>1348</v>
      </c>
      <c r="F311" s="7" t="s">
        <v>53</v>
      </c>
      <c r="G311" t="s">
        <v>1203</v>
      </c>
      <c r="H311" t="s">
        <v>1340</v>
      </c>
      <c r="I311" t="s">
        <v>56</v>
      </c>
      <c r="J311" t="s">
        <v>57</v>
      </c>
      <c r="K311" t="s">
        <v>1349</v>
      </c>
      <c r="L311">
        <v>29.812273256505598</v>
      </c>
      <c r="M311">
        <v>-8.5258999785011707</v>
      </c>
      <c r="N311" t="s">
        <v>59</v>
      </c>
      <c r="O311" t="s">
        <v>60</v>
      </c>
      <c r="P311" s="8">
        <v>23651</v>
      </c>
      <c r="T311" t="s">
        <v>1350</v>
      </c>
      <c r="V311" t="s">
        <v>62</v>
      </c>
      <c r="X311">
        <v>98</v>
      </c>
      <c r="Y311">
        <v>9</v>
      </c>
      <c r="Z311">
        <v>15</v>
      </c>
      <c r="AA311">
        <v>4</v>
      </c>
      <c r="AC311">
        <v>1</v>
      </c>
      <c r="AD311">
        <v>1</v>
      </c>
      <c r="AE311">
        <v>25</v>
      </c>
      <c r="AR311">
        <v>0</v>
      </c>
    </row>
    <row r="312" spans="1:44" x14ac:dyDescent="0.3">
      <c r="A312" t="str">
        <f t="shared" si="4"/>
        <v>16026U</v>
      </c>
      <c r="B312" t="s">
        <v>49</v>
      </c>
      <c r="C312" t="s">
        <v>186</v>
      </c>
      <c r="D312" t="s">
        <v>1351</v>
      </c>
      <c r="E312" t="s">
        <v>1352</v>
      </c>
      <c r="F312" s="7" t="s">
        <v>53</v>
      </c>
      <c r="G312" t="s">
        <v>1203</v>
      </c>
      <c r="H312" t="s">
        <v>1340</v>
      </c>
      <c r="I312" t="s">
        <v>56</v>
      </c>
      <c r="J312" t="s">
        <v>57</v>
      </c>
      <c r="K312" t="s">
        <v>1353</v>
      </c>
      <c r="L312">
        <v>29.6744351063087</v>
      </c>
      <c r="M312">
        <v>-8.5911766461501795</v>
      </c>
      <c r="N312" t="s">
        <v>59</v>
      </c>
      <c r="O312" t="s">
        <v>60</v>
      </c>
      <c r="P312" s="8">
        <v>30941</v>
      </c>
      <c r="T312" t="s">
        <v>1354</v>
      </c>
      <c r="V312" t="s">
        <v>62</v>
      </c>
      <c r="X312">
        <v>89</v>
      </c>
      <c r="Y312">
        <v>8</v>
      </c>
      <c r="Z312">
        <v>10</v>
      </c>
      <c r="AA312">
        <v>3</v>
      </c>
      <c r="AC312">
        <v>1</v>
      </c>
      <c r="AD312">
        <v>0</v>
      </c>
      <c r="AE312">
        <v>10</v>
      </c>
      <c r="AR312">
        <v>0</v>
      </c>
    </row>
    <row r="313" spans="1:44" x14ac:dyDescent="0.3">
      <c r="A313" t="str">
        <f t="shared" si="4"/>
        <v>16027V</v>
      </c>
      <c r="B313" t="s">
        <v>49</v>
      </c>
      <c r="C313" t="s">
        <v>212</v>
      </c>
      <c r="D313" t="s">
        <v>1355</v>
      </c>
      <c r="E313" t="s">
        <v>1356</v>
      </c>
      <c r="F313" s="7" t="s">
        <v>53</v>
      </c>
      <c r="G313" t="s">
        <v>1203</v>
      </c>
      <c r="H313" t="s">
        <v>1357</v>
      </c>
      <c r="I313" t="s">
        <v>56</v>
      </c>
      <c r="J313" t="s">
        <v>57</v>
      </c>
      <c r="K313" t="s">
        <v>1358</v>
      </c>
      <c r="L313">
        <v>29.8571688438671</v>
      </c>
      <c r="M313">
        <v>-8.5283342004629503</v>
      </c>
      <c r="N313" t="s">
        <v>59</v>
      </c>
      <c r="O313" t="s">
        <v>60</v>
      </c>
      <c r="P313" s="8">
        <v>21094</v>
      </c>
      <c r="T313" t="s">
        <v>1359</v>
      </c>
      <c r="V313" t="s">
        <v>62</v>
      </c>
      <c r="X313">
        <v>195</v>
      </c>
      <c r="Y313">
        <v>7</v>
      </c>
      <c r="Z313">
        <v>21</v>
      </c>
      <c r="AA313">
        <v>4</v>
      </c>
      <c r="AC313">
        <v>1</v>
      </c>
      <c r="AD313">
        <v>1</v>
      </c>
      <c r="AE313">
        <v>29</v>
      </c>
      <c r="AR313">
        <v>0</v>
      </c>
    </row>
    <row r="314" spans="1:44" x14ac:dyDescent="0.3">
      <c r="A314" t="str">
        <f t="shared" si="4"/>
        <v>16031Z</v>
      </c>
      <c r="B314" t="s">
        <v>49</v>
      </c>
      <c r="C314" t="s">
        <v>186</v>
      </c>
      <c r="D314" t="s">
        <v>1360</v>
      </c>
      <c r="E314" t="s">
        <v>1361</v>
      </c>
      <c r="F314" s="7" t="s">
        <v>53</v>
      </c>
      <c r="G314" t="s">
        <v>1203</v>
      </c>
      <c r="H314" t="s">
        <v>1357</v>
      </c>
      <c r="I314" t="s">
        <v>56</v>
      </c>
      <c r="J314" t="s">
        <v>57</v>
      </c>
      <c r="K314" t="s">
        <v>1362</v>
      </c>
      <c r="L314">
        <v>29.902935480388098</v>
      </c>
      <c r="M314">
        <v>-8.5315775280803905</v>
      </c>
      <c r="N314" t="s">
        <v>59</v>
      </c>
      <c r="O314" t="s">
        <v>60</v>
      </c>
      <c r="P314" s="8">
        <v>27668</v>
      </c>
      <c r="T314" t="s">
        <v>1363</v>
      </c>
      <c r="V314" t="s">
        <v>62</v>
      </c>
      <c r="X314">
        <v>49</v>
      </c>
      <c r="Y314">
        <v>6</v>
      </c>
      <c r="Z314">
        <v>5</v>
      </c>
      <c r="AC314">
        <v>1</v>
      </c>
      <c r="AD314">
        <v>0</v>
      </c>
      <c r="AE314">
        <v>6</v>
      </c>
      <c r="AR314">
        <v>0</v>
      </c>
    </row>
    <row r="315" spans="1:44" x14ac:dyDescent="0.3">
      <c r="A315" t="str">
        <f t="shared" si="4"/>
        <v>16033B</v>
      </c>
      <c r="B315" t="s">
        <v>49</v>
      </c>
      <c r="C315" t="s">
        <v>186</v>
      </c>
      <c r="D315" t="s">
        <v>1364</v>
      </c>
      <c r="E315" t="s">
        <v>1365</v>
      </c>
      <c r="F315" s="7" t="s">
        <v>53</v>
      </c>
      <c r="G315" t="s">
        <v>1203</v>
      </c>
      <c r="H315" t="s">
        <v>1357</v>
      </c>
      <c r="I315" t="s">
        <v>56</v>
      </c>
      <c r="J315" t="s">
        <v>57</v>
      </c>
      <c r="K315" t="s">
        <v>1366</v>
      </c>
      <c r="L315">
        <v>29.947387693886999</v>
      </c>
      <c r="M315">
        <v>-8.6592596218340496</v>
      </c>
      <c r="N315" t="s">
        <v>59</v>
      </c>
      <c r="O315" t="s">
        <v>60</v>
      </c>
      <c r="P315" s="8">
        <v>30210</v>
      </c>
      <c r="T315" t="s">
        <v>1367</v>
      </c>
      <c r="V315" t="s">
        <v>62</v>
      </c>
      <c r="X315">
        <v>41</v>
      </c>
      <c r="Y315">
        <v>8</v>
      </c>
      <c r="Z315">
        <v>12</v>
      </c>
      <c r="AA315">
        <v>5</v>
      </c>
      <c r="AC315">
        <v>1</v>
      </c>
      <c r="AD315">
        <v>0</v>
      </c>
      <c r="AE315">
        <v>22</v>
      </c>
      <c r="AR315">
        <v>0</v>
      </c>
    </row>
    <row r="316" spans="1:44" x14ac:dyDescent="0.3">
      <c r="A316" t="str">
        <f t="shared" si="4"/>
        <v>16035D</v>
      </c>
      <c r="B316" t="s">
        <v>49</v>
      </c>
      <c r="C316" t="s">
        <v>186</v>
      </c>
      <c r="D316" t="s">
        <v>1368</v>
      </c>
      <c r="E316" t="s">
        <v>1369</v>
      </c>
      <c r="F316" s="7" t="s">
        <v>53</v>
      </c>
      <c r="G316" t="s">
        <v>1203</v>
      </c>
      <c r="H316" t="s">
        <v>1370</v>
      </c>
      <c r="I316" t="s">
        <v>56</v>
      </c>
      <c r="J316" t="s">
        <v>57</v>
      </c>
      <c r="K316" t="s">
        <v>1371</v>
      </c>
      <c r="L316">
        <v>30.204232343547801</v>
      </c>
      <c r="M316">
        <v>-7.5616957696440101</v>
      </c>
      <c r="N316" t="s">
        <v>59</v>
      </c>
      <c r="O316" t="s">
        <v>60</v>
      </c>
      <c r="P316" s="8">
        <v>29845</v>
      </c>
      <c r="T316" t="s">
        <v>1372</v>
      </c>
      <c r="V316" t="s">
        <v>62</v>
      </c>
      <c r="X316">
        <v>227</v>
      </c>
      <c r="Y316">
        <v>17</v>
      </c>
      <c r="Z316">
        <v>23</v>
      </c>
      <c r="AA316">
        <v>5</v>
      </c>
      <c r="AC316">
        <v>2</v>
      </c>
      <c r="AD316">
        <v>0</v>
      </c>
      <c r="AE316">
        <v>28</v>
      </c>
      <c r="AR316">
        <v>0</v>
      </c>
    </row>
    <row r="317" spans="1:44" x14ac:dyDescent="0.3">
      <c r="A317" t="str">
        <f t="shared" si="4"/>
        <v>16039H</v>
      </c>
      <c r="B317" t="s">
        <v>49</v>
      </c>
      <c r="C317" t="s">
        <v>186</v>
      </c>
      <c r="D317" t="s">
        <v>1373</v>
      </c>
      <c r="E317" t="s">
        <v>1374</v>
      </c>
      <c r="F317" s="7" t="s">
        <v>53</v>
      </c>
      <c r="G317" t="s">
        <v>1203</v>
      </c>
      <c r="H317" t="s">
        <v>1370</v>
      </c>
      <c r="I317" t="s">
        <v>56</v>
      </c>
      <c r="J317" t="s">
        <v>57</v>
      </c>
      <c r="K317" t="s">
        <v>1375</v>
      </c>
      <c r="L317">
        <v>30.072041708258201</v>
      </c>
      <c r="M317">
        <v>-7.36825369295354</v>
      </c>
      <c r="N317" t="s">
        <v>59</v>
      </c>
      <c r="O317" t="s">
        <v>60</v>
      </c>
      <c r="P317" s="8">
        <v>33863</v>
      </c>
      <c r="T317" t="s">
        <v>1376</v>
      </c>
      <c r="V317" t="s">
        <v>62</v>
      </c>
      <c r="X317">
        <v>53</v>
      </c>
      <c r="Y317">
        <v>5</v>
      </c>
      <c r="Z317">
        <v>8</v>
      </c>
      <c r="AA317">
        <v>2</v>
      </c>
      <c r="AC317">
        <v>1</v>
      </c>
      <c r="AD317">
        <v>0</v>
      </c>
      <c r="AE317">
        <v>9</v>
      </c>
      <c r="AR317">
        <v>0</v>
      </c>
    </row>
    <row r="318" spans="1:44" x14ac:dyDescent="0.3">
      <c r="A318" t="str">
        <f t="shared" si="4"/>
        <v>16041K</v>
      </c>
      <c r="B318" t="s">
        <v>49</v>
      </c>
      <c r="C318" t="s">
        <v>186</v>
      </c>
      <c r="D318" t="s">
        <v>1377</v>
      </c>
      <c r="E318" t="s">
        <v>1378</v>
      </c>
      <c r="F318" s="7" t="s">
        <v>53</v>
      </c>
      <c r="G318" t="s">
        <v>1203</v>
      </c>
      <c r="H318" t="s">
        <v>1379</v>
      </c>
      <c r="I318" t="s">
        <v>56</v>
      </c>
      <c r="J318" t="s">
        <v>57</v>
      </c>
      <c r="K318" t="s">
        <v>1380</v>
      </c>
      <c r="L318">
        <v>30.036633361440501</v>
      </c>
      <c r="M318">
        <v>-7.9327591602070102</v>
      </c>
      <c r="N318" t="s">
        <v>59</v>
      </c>
      <c r="O318" t="s">
        <v>60</v>
      </c>
      <c r="P318" s="8">
        <v>26573</v>
      </c>
      <c r="T318" t="s">
        <v>1381</v>
      </c>
      <c r="V318" t="s">
        <v>62</v>
      </c>
      <c r="X318">
        <v>326</v>
      </c>
      <c r="Y318">
        <v>18</v>
      </c>
      <c r="Z318">
        <v>22</v>
      </c>
      <c r="AA318">
        <v>5</v>
      </c>
      <c r="AC318">
        <v>1</v>
      </c>
      <c r="AD318">
        <v>0</v>
      </c>
      <c r="AE318">
        <v>29</v>
      </c>
      <c r="AR318">
        <v>0</v>
      </c>
    </row>
    <row r="319" spans="1:44" x14ac:dyDescent="0.3">
      <c r="A319" t="str">
        <f t="shared" si="4"/>
        <v>16046R</v>
      </c>
      <c r="B319" t="s">
        <v>49</v>
      </c>
      <c r="C319" t="s">
        <v>186</v>
      </c>
      <c r="D319" t="s">
        <v>1382</v>
      </c>
      <c r="E319" t="s">
        <v>1383</v>
      </c>
      <c r="F319" s="7" t="s">
        <v>53</v>
      </c>
      <c r="G319" t="s">
        <v>1203</v>
      </c>
      <c r="H319" t="s">
        <v>1384</v>
      </c>
      <c r="I319" t="s">
        <v>56</v>
      </c>
      <c r="J319" t="s">
        <v>57</v>
      </c>
      <c r="K319" t="s">
        <v>1385</v>
      </c>
      <c r="L319">
        <v>29.995412292443401</v>
      </c>
      <c r="M319">
        <v>-7.5278135615465596</v>
      </c>
      <c r="N319" t="s">
        <v>59</v>
      </c>
      <c r="O319" t="s">
        <v>60</v>
      </c>
      <c r="P319" s="8">
        <v>22920</v>
      </c>
      <c r="T319" t="s">
        <v>1386</v>
      </c>
      <c r="V319" t="s">
        <v>67</v>
      </c>
      <c r="X319">
        <v>300</v>
      </c>
      <c r="Y319">
        <v>14</v>
      </c>
      <c r="Z319">
        <v>13</v>
      </c>
      <c r="AA319">
        <v>1</v>
      </c>
      <c r="AC319">
        <v>1</v>
      </c>
      <c r="AD319">
        <v>1</v>
      </c>
      <c r="AE319">
        <v>13</v>
      </c>
      <c r="AR319">
        <v>0</v>
      </c>
    </row>
    <row r="320" spans="1:44" x14ac:dyDescent="0.3">
      <c r="A320" t="str">
        <f t="shared" si="4"/>
        <v>16047S</v>
      </c>
      <c r="B320" t="s">
        <v>49</v>
      </c>
      <c r="C320" t="s">
        <v>186</v>
      </c>
      <c r="D320" t="s">
        <v>1387</v>
      </c>
      <c r="E320" t="s">
        <v>1388</v>
      </c>
      <c r="F320" s="7" t="s">
        <v>53</v>
      </c>
      <c r="G320" t="s">
        <v>1203</v>
      </c>
      <c r="H320" t="s">
        <v>1384</v>
      </c>
      <c r="I320" t="s">
        <v>56</v>
      </c>
      <c r="J320" t="s">
        <v>57</v>
      </c>
      <c r="K320" t="s">
        <v>1389</v>
      </c>
      <c r="L320">
        <v>30.041951682224401</v>
      </c>
      <c r="M320">
        <v>-7.58527741641955</v>
      </c>
      <c r="N320" t="s">
        <v>59</v>
      </c>
      <c r="O320" t="s">
        <v>60</v>
      </c>
      <c r="P320" s="8">
        <v>29480</v>
      </c>
      <c r="T320" t="s">
        <v>1390</v>
      </c>
      <c r="V320" t="s">
        <v>62</v>
      </c>
      <c r="X320">
        <v>164</v>
      </c>
      <c r="Y320">
        <v>14</v>
      </c>
      <c r="Z320">
        <v>18</v>
      </c>
      <c r="AA320">
        <v>4</v>
      </c>
      <c r="AC320">
        <v>1</v>
      </c>
      <c r="AD320">
        <v>0</v>
      </c>
      <c r="AE320">
        <v>20</v>
      </c>
      <c r="AR320">
        <v>0</v>
      </c>
    </row>
    <row r="321" spans="1:49" x14ac:dyDescent="0.3">
      <c r="A321" t="str">
        <f t="shared" si="4"/>
        <v>16051W</v>
      </c>
      <c r="B321" t="s">
        <v>49</v>
      </c>
      <c r="C321" t="s">
        <v>186</v>
      </c>
      <c r="D321" t="s">
        <v>1391</v>
      </c>
      <c r="E321" t="s">
        <v>1392</v>
      </c>
      <c r="F321" s="7" t="s">
        <v>53</v>
      </c>
      <c r="G321" t="s">
        <v>1203</v>
      </c>
      <c r="H321" t="s">
        <v>1384</v>
      </c>
      <c r="I321" t="s">
        <v>56</v>
      </c>
      <c r="J321" t="s">
        <v>57</v>
      </c>
      <c r="K321" t="s">
        <v>1393</v>
      </c>
      <c r="L321">
        <v>29.956954110743599</v>
      </c>
      <c r="M321">
        <v>-7.56452263561106</v>
      </c>
      <c r="N321" t="s">
        <v>59</v>
      </c>
      <c r="O321" t="s">
        <v>60</v>
      </c>
      <c r="P321" s="8">
        <v>25112</v>
      </c>
      <c r="T321" t="s">
        <v>1394</v>
      </c>
      <c r="V321" t="s">
        <v>62</v>
      </c>
      <c r="X321">
        <v>304</v>
      </c>
      <c r="Y321">
        <v>15</v>
      </c>
      <c r="Z321">
        <v>17</v>
      </c>
      <c r="AA321">
        <v>2</v>
      </c>
      <c r="AC321">
        <v>1</v>
      </c>
      <c r="AD321">
        <v>0</v>
      </c>
      <c r="AE321">
        <v>18</v>
      </c>
      <c r="AR321">
        <v>0</v>
      </c>
    </row>
    <row r="322" spans="1:49" x14ac:dyDescent="0.3">
      <c r="A322" t="str">
        <f t="shared" si="4"/>
        <v>16055A</v>
      </c>
      <c r="B322" t="s">
        <v>49</v>
      </c>
      <c r="C322" t="s">
        <v>186</v>
      </c>
      <c r="D322" t="s">
        <v>1395</v>
      </c>
      <c r="E322" t="s">
        <v>1396</v>
      </c>
      <c r="F322" s="7" t="s">
        <v>53</v>
      </c>
      <c r="G322" t="s">
        <v>1203</v>
      </c>
      <c r="H322" t="s">
        <v>1384</v>
      </c>
      <c r="I322" t="s">
        <v>56</v>
      </c>
      <c r="J322" t="s">
        <v>57</v>
      </c>
      <c r="K322" t="s">
        <v>1397</v>
      </c>
      <c r="L322">
        <v>29.7652754606939</v>
      </c>
      <c r="M322">
        <v>-7.6977059596622404</v>
      </c>
      <c r="N322" t="s">
        <v>59</v>
      </c>
      <c r="O322" t="s">
        <v>60</v>
      </c>
      <c r="P322" s="8">
        <v>24381</v>
      </c>
      <c r="T322" t="s">
        <v>1398</v>
      </c>
      <c r="V322" t="s">
        <v>62</v>
      </c>
      <c r="X322">
        <v>114</v>
      </c>
      <c r="Y322">
        <v>10</v>
      </c>
      <c r="Z322">
        <v>9</v>
      </c>
      <c r="AA322">
        <v>2</v>
      </c>
      <c r="AC322">
        <v>1</v>
      </c>
      <c r="AD322">
        <v>0</v>
      </c>
      <c r="AE322">
        <v>7</v>
      </c>
      <c r="AR322">
        <v>0</v>
      </c>
    </row>
    <row r="323" spans="1:49" x14ac:dyDescent="0.3">
      <c r="A323" t="str">
        <f t="shared" ref="A323:A386" si="5">T323</f>
        <v>16056B</v>
      </c>
      <c r="B323" t="s">
        <v>49</v>
      </c>
      <c r="C323" t="s">
        <v>186</v>
      </c>
      <c r="D323" t="s">
        <v>1399</v>
      </c>
      <c r="E323" t="s">
        <v>1400</v>
      </c>
      <c r="F323" s="7" t="s">
        <v>53</v>
      </c>
      <c r="G323" t="s">
        <v>1203</v>
      </c>
      <c r="H323" t="s">
        <v>1401</v>
      </c>
      <c r="I323" t="s">
        <v>56</v>
      </c>
      <c r="J323" t="s">
        <v>57</v>
      </c>
      <c r="K323" t="s">
        <v>1402</v>
      </c>
      <c r="L323">
        <v>30.294972723012702</v>
      </c>
      <c r="M323">
        <v>-7.0886317177794904</v>
      </c>
      <c r="N323" t="s">
        <v>59</v>
      </c>
      <c r="O323" t="s">
        <v>60</v>
      </c>
      <c r="P323" s="8">
        <v>29114</v>
      </c>
      <c r="T323" t="s">
        <v>1403</v>
      </c>
      <c r="V323" t="s">
        <v>62</v>
      </c>
      <c r="X323">
        <v>278</v>
      </c>
      <c r="Y323">
        <v>12</v>
      </c>
      <c r="Z323">
        <v>17</v>
      </c>
      <c r="AA323">
        <v>3</v>
      </c>
      <c r="AC323">
        <v>1</v>
      </c>
      <c r="AD323">
        <v>0</v>
      </c>
      <c r="AE323">
        <v>16</v>
      </c>
      <c r="AR323">
        <v>0</v>
      </c>
    </row>
    <row r="324" spans="1:49" x14ac:dyDescent="0.3">
      <c r="A324" t="str">
        <f t="shared" si="5"/>
        <v>16058D</v>
      </c>
      <c r="B324" t="s">
        <v>49</v>
      </c>
      <c r="C324" t="s">
        <v>186</v>
      </c>
      <c r="D324" t="s">
        <v>1404</v>
      </c>
      <c r="E324" t="s">
        <v>1405</v>
      </c>
      <c r="F324" s="7" t="s">
        <v>53</v>
      </c>
      <c r="G324" t="s">
        <v>1203</v>
      </c>
      <c r="H324" t="s">
        <v>1401</v>
      </c>
      <c r="I324" t="s">
        <v>56</v>
      </c>
      <c r="J324" t="s">
        <v>57</v>
      </c>
      <c r="K324" t="s">
        <v>1406</v>
      </c>
      <c r="L324">
        <v>30.323458352221198</v>
      </c>
      <c r="M324">
        <v>-7.11477056880664</v>
      </c>
      <c r="N324" t="s">
        <v>59</v>
      </c>
      <c r="O324" t="s">
        <v>60</v>
      </c>
      <c r="P324" s="8">
        <v>29845</v>
      </c>
      <c r="T324" t="s">
        <v>1407</v>
      </c>
      <c r="V324" t="s">
        <v>62</v>
      </c>
      <c r="X324">
        <v>187</v>
      </c>
      <c r="Y324">
        <v>15</v>
      </c>
      <c r="Z324">
        <v>11</v>
      </c>
      <c r="AA324">
        <v>4</v>
      </c>
      <c r="AC324">
        <v>1</v>
      </c>
      <c r="AD324">
        <v>0</v>
      </c>
      <c r="AE324">
        <v>15</v>
      </c>
      <c r="AR324">
        <v>0</v>
      </c>
    </row>
    <row r="325" spans="1:49" x14ac:dyDescent="0.3">
      <c r="A325" t="str">
        <f t="shared" si="5"/>
        <v>16060F</v>
      </c>
      <c r="B325" t="s">
        <v>49</v>
      </c>
      <c r="C325" t="s">
        <v>186</v>
      </c>
      <c r="D325" t="s">
        <v>1408</v>
      </c>
      <c r="E325" t="s">
        <v>1409</v>
      </c>
      <c r="F325" s="7" t="s">
        <v>53</v>
      </c>
      <c r="G325" t="s">
        <v>1203</v>
      </c>
      <c r="H325" t="s">
        <v>1401</v>
      </c>
      <c r="I325" t="s">
        <v>56</v>
      </c>
      <c r="J325" t="s">
        <v>57</v>
      </c>
      <c r="K325" t="s">
        <v>1410</v>
      </c>
      <c r="L325">
        <v>30.231155480076101</v>
      </c>
      <c r="M325">
        <v>-6.9864989653834897</v>
      </c>
      <c r="N325" t="s">
        <v>59</v>
      </c>
      <c r="O325" t="s">
        <v>60</v>
      </c>
      <c r="P325" s="8">
        <v>28749</v>
      </c>
      <c r="T325" t="s">
        <v>1411</v>
      </c>
      <c r="V325" t="s">
        <v>62</v>
      </c>
      <c r="X325">
        <v>120</v>
      </c>
      <c r="Y325">
        <v>9</v>
      </c>
      <c r="Z325">
        <v>16</v>
      </c>
      <c r="AA325">
        <v>3</v>
      </c>
      <c r="AC325">
        <v>1</v>
      </c>
      <c r="AD325">
        <v>0</v>
      </c>
      <c r="AE325">
        <v>17</v>
      </c>
      <c r="AR325">
        <v>0</v>
      </c>
    </row>
    <row r="326" spans="1:49" x14ac:dyDescent="0.3">
      <c r="A326" t="str">
        <f t="shared" si="5"/>
        <v>16064K</v>
      </c>
      <c r="B326" t="s">
        <v>49</v>
      </c>
      <c r="C326" t="s">
        <v>186</v>
      </c>
      <c r="D326" t="s">
        <v>1412</v>
      </c>
      <c r="E326" t="s">
        <v>1413</v>
      </c>
      <c r="F326" s="7" t="s">
        <v>53</v>
      </c>
      <c r="G326" t="s">
        <v>1203</v>
      </c>
      <c r="H326" t="s">
        <v>1414</v>
      </c>
      <c r="I326" t="s">
        <v>56</v>
      </c>
      <c r="J326" t="s">
        <v>57</v>
      </c>
      <c r="K326" t="s">
        <v>1415</v>
      </c>
      <c r="L326">
        <v>30.276018248243499</v>
      </c>
      <c r="M326">
        <v>-6.8316301283277303</v>
      </c>
      <c r="N326" t="s">
        <v>59</v>
      </c>
      <c r="O326" t="s">
        <v>60</v>
      </c>
      <c r="P326" s="8">
        <v>27668</v>
      </c>
      <c r="T326" t="s">
        <v>1416</v>
      </c>
      <c r="V326" t="s">
        <v>67</v>
      </c>
      <c r="X326">
        <v>351</v>
      </c>
      <c r="Y326">
        <v>14</v>
      </c>
      <c r="Z326">
        <v>16</v>
      </c>
      <c r="AA326">
        <v>2</v>
      </c>
      <c r="AC326">
        <v>1</v>
      </c>
      <c r="AD326">
        <v>0</v>
      </c>
      <c r="AE326">
        <v>16</v>
      </c>
      <c r="AR326">
        <v>0</v>
      </c>
    </row>
    <row r="327" spans="1:49" x14ac:dyDescent="0.3">
      <c r="A327" t="str">
        <f t="shared" si="5"/>
        <v>16068P</v>
      </c>
      <c r="B327" t="s">
        <v>49</v>
      </c>
      <c r="C327" t="s">
        <v>186</v>
      </c>
      <c r="D327" t="s">
        <v>1417</v>
      </c>
      <c r="E327" t="s">
        <v>1418</v>
      </c>
      <c r="F327" s="7" t="s">
        <v>53</v>
      </c>
      <c r="G327" t="s">
        <v>1203</v>
      </c>
      <c r="H327" t="s">
        <v>1414</v>
      </c>
      <c r="I327" t="s">
        <v>56</v>
      </c>
      <c r="J327" t="s">
        <v>57</v>
      </c>
      <c r="K327" t="s">
        <v>1419</v>
      </c>
      <c r="L327">
        <v>30.3760386869358</v>
      </c>
      <c r="M327">
        <v>-6.7986741383007798</v>
      </c>
      <c r="N327" t="s">
        <v>59</v>
      </c>
      <c r="O327" t="s">
        <v>60</v>
      </c>
      <c r="P327" s="8">
        <v>33863</v>
      </c>
      <c r="T327" t="s">
        <v>1420</v>
      </c>
      <c r="V327" t="s">
        <v>62</v>
      </c>
      <c r="X327">
        <v>195</v>
      </c>
      <c r="Y327">
        <v>12</v>
      </c>
      <c r="Z327">
        <v>10</v>
      </c>
      <c r="AA327">
        <v>3</v>
      </c>
      <c r="AC327">
        <v>1</v>
      </c>
      <c r="AD327">
        <v>0</v>
      </c>
      <c r="AE327">
        <v>13</v>
      </c>
      <c r="AR327">
        <v>0</v>
      </c>
    </row>
    <row r="328" spans="1:49" x14ac:dyDescent="0.3">
      <c r="A328" t="str">
        <f t="shared" si="5"/>
        <v>16069R</v>
      </c>
      <c r="B328" t="s">
        <v>49</v>
      </c>
      <c r="C328" t="s">
        <v>186</v>
      </c>
      <c r="D328" t="s">
        <v>1421</v>
      </c>
      <c r="E328" t="s">
        <v>1422</v>
      </c>
      <c r="F328" s="7" t="s">
        <v>53</v>
      </c>
      <c r="G328" t="s">
        <v>1203</v>
      </c>
      <c r="H328" t="s">
        <v>1414</v>
      </c>
      <c r="I328" t="s">
        <v>56</v>
      </c>
      <c r="J328" t="s">
        <v>57</v>
      </c>
      <c r="K328" t="s">
        <v>1423</v>
      </c>
      <c r="L328">
        <v>30.2617273788155</v>
      </c>
      <c r="M328">
        <v>-6.73809567757342</v>
      </c>
      <c r="N328" t="s">
        <v>59</v>
      </c>
      <c r="O328" t="s">
        <v>60</v>
      </c>
      <c r="P328" s="8">
        <v>28749</v>
      </c>
      <c r="T328" t="s">
        <v>1424</v>
      </c>
      <c r="V328" t="s">
        <v>67</v>
      </c>
      <c r="X328">
        <v>482</v>
      </c>
      <c r="Y328">
        <v>20</v>
      </c>
      <c r="Z328">
        <v>24</v>
      </c>
      <c r="AA328">
        <v>4</v>
      </c>
      <c r="AC328">
        <v>1</v>
      </c>
      <c r="AD328">
        <v>0</v>
      </c>
      <c r="AE328">
        <v>24</v>
      </c>
      <c r="AR328">
        <v>0</v>
      </c>
    </row>
    <row r="329" spans="1:49" x14ac:dyDescent="0.3">
      <c r="A329" t="str">
        <f t="shared" si="5"/>
        <v>16073V</v>
      </c>
      <c r="B329" t="s">
        <v>49</v>
      </c>
      <c r="C329" t="s">
        <v>186</v>
      </c>
      <c r="D329" t="s">
        <v>1425</v>
      </c>
      <c r="E329" t="s">
        <v>1426</v>
      </c>
      <c r="F329" s="7" t="s">
        <v>53</v>
      </c>
      <c r="G329" t="s">
        <v>1203</v>
      </c>
      <c r="H329" t="s">
        <v>1414</v>
      </c>
      <c r="I329" t="s">
        <v>56</v>
      </c>
      <c r="J329" t="s">
        <v>57</v>
      </c>
      <c r="K329" t="s">
        <v>1427</v>
      </c>
      <c r="L329">
        <v>30.375957265915101</v>
      </c>
      <c r="M329">
        <v>-6.6705468693425001</v>
      </c>
      <c r="N329" t="s">
        <v>59</v>
      </c>
      <c r="O329" t="s">
        <v>60</v>
      </c>
      <c r="P329" s="8">
        <v>28749</v>
      </c>
      <c r="T329" t="s">
        <v>1428</v>
      </c>
      <c r="V329" t="s">
        <v>67</v>
      </c>
      <c r="X329">
        <v>382</v>
      </c>
      <c r="Y329">
        <v>21</v>
      </c>
      <c r="Z329">
        <v>18</v>
      </c>
      <c r="AA329">
        <v>6</v>
      </c>
      <c r="AC329">
        <v>1</v>
      </c>
      <c r="AD329">
        <v>0</v>
      </c>
      <c r="AE329">
        <v>27</v>
      </c>
      <c r="AR329">
        <v>0</v>
      </c>
    </row>
    <row r="330" spans="1:49" x14ac:dyDescent="0.3">
      <c r="A330" t="str">
        <f t="shared" si="5"/>
        <v>16075X</v>
      </c>
      <c r="B330" t="s">
        <v>49</v>
      </c>
      <c r="C330" t="s">
        <v>186</v>
      </c>
      <c r="D330" t="s">
        <v>1429</v>
      </c>
      <c r="E330" t="s">
        <v>1430</v>
      </c>
      <c r="F330" s="7" t="s">
        <v>53</v>
      </c>
      <c r="G330" t="s">
        <v>1203</v>
      </c>
      <c r="H330" t="s">
        <v>1431</v>
      </c>
      <c r="I330" t="s">
        <v>56</v>
      </c>
      <c r="J330" t="s">
        <v>57</v>
      </c>
      <c r="K330" t="s">
        <v>1432</v>
      </c>
      <c r="L330">
        <v>29.9013083837749</v>
      </c>
      <c r="M330">
        <v>-7.3205864238243503</v>
      </c>
      <c r="N330" t="s">
        <v>59</v>
      </c>
      <c r="O330" t="s">
        <v>60</v>
      </c>
      <c r="P330" s="8">
        <v>19998</v>
      </c>
      <c r="T330" t="s">
        <v>1433</v>
      </c>
      <c r="V330" t="s">
        <v>62</v>
      </c>
      <c r="X330">
        <v>525</v>
      </c>
      <c r="Y330">
        <v>17</v>
      </c>
      <c r="Z330">
        <v>18</v>
      </c>
      <c r="AA330">
        <v>1</v>
      </c>
      <c r="AC330">
        <v>1</v>
      </c>
      <c r="AD330">
        <v>1</v>
      </c>
      <c r="AE330">
        <v>22</v>
      </c>
      <c r="AR330">
        <v>0</v>
      </c>
    </row>
    <row r="331" spans="1:49" x14ac:dyDescent="0.3">
      <c r="A331" t="str">
        <f t="shared" si="5"/>
        <v>16077Z</v>
      </c>
      <c r="B331" t="s">
        <v>49</v>
      </c>
      <c r="C331" t="s">
        <v>186</v>
      </c>
      <c r="D331" t="s">
        <v>1434</v>
      </c>
      <c r="E331" t="s">
        <v>1435</v>
      </c>
      <c r="F331" s="7" t="s">
        <v>53</v>
      </c>
      <c r="G331" t="s">
        <v>1203</v>
      </c>
      <c r="H331" t="s">
        <v>1431</v>
      </c>
      <c r="I331" t="s">
        <v>56</v>
      </c>
      <c r="J331" t="s">
        <v>57</v>
      </c>
      <c r="K331" t="s">
        <v>1436</v>
      </c>
      <c r="L331">
        <v>29.855569712572201</v>
      </c>
      <c r="M331">
        <v>-7.47938254856569</v>
      </c>
      <c r="N331" t="s">
        <v>59</v>
      </c>
      <c r="O331" t="s">
        <v>60</v>
      </c>
      <c r="P331" s="8">
        <v>24746</v>
      </c>
      <c r="T331" t="s">
        <v>1437</v>
      </c>
      <c r="V331" t="s">
        <v>67</v>
      </c>
      <c r="X331">
        <v>258</v>
      </c>
      <c r="Y331">
        <v>12</v>
      </c>
      <c r="Z331">
        <v>13</v>
      </c>
      <c r="AA331">
        <v>1</v>
      </c>
      <c r="AC331">
        <v>1</v>
      </c>
      <c r="AD331">
        <v>1</v>
      </c>
      <c r="AE331">
        <v>15</v>
      </c>
      <c r="AR331">
        <v>0</v>
      </c>
    </row>
    <row r="332" spans="1:49" x14ac:dyDescent="0.3">
      <c r="A332" t="str">
        <f t="shared" si="5"/>
        <v>16080C</v>
      </c>
      <c r="B332" t="s">
        <v>49</v>
      </c>
      <c r="C332" t="s">
        <v>186</v>
      </c>
      <c r="D332" t="s">
        <v>1438</v>
      </c>
      <c r="E332" t="s">
        <v>1439</v>
      </c>
      <c r="F332" s="7" t="s">
        <v>53</v>
      </c>
      <c r="G332" t="s">
        <v>1203</v>
      </c>
      <c r="H332" t="s">
        <v>1431</v>
      </c>
      <c r="I332" t="s">
        <v>56</v>
      </c>
      <c r="J332" t="s">
        <v>57</v>
      </c>
      <c r="K332" t="s">
        <v>1440</v>
      </c>
      <c r="L332">
        <v>29.894257563136001</v>
      </c>
      <c r="M332">
        <v>-7.28798680364803</v>
      </c>
      <c r="N332" t="s">
        <v>59</v>
      </c>
      <c r="O332" t="s">
        <v>60</v>
      </c>
      <c r="P332" s="8">
        <v>27303</v>
      </c>
      <c r="T332" t="s">
        <v>1441</v>
      </c>
      <c r="V332" t="s">
        <v>62</v>
      </c>
      <c r="X332">
        <v>359</v>
      </c>
      <c r="Y332">
        <v>13</v>
      </c>
      <c r="Z332">
        <v>15</v>
      </c>
      <c r="AA332">
        <v>2</v>
      </c>
      <c r="AC332">
        <v>1</v>
      </c>
      <c r="AD332">
        <v>0</v>
      </c>
      <c r="AE332">
        <v>20</v>
      </c>
      <c r="AR332">
        <v>0</v>
      </c>
    </row>
    <row r="333" spans="1:49" x14ac:dyDescent="0.3">
      <c r="A333" t="str">
        <f t="shared" si="5"/>
        <v>16083F</v>
      </c>
      <c r="B333" t="s">
        <v>49</v>
      </c>
      <c r="C333" t="s">
        <v>186</v>
      </c>
      <c r="D333" t="s">
        <v>1442</v>
      </c>
      <c r="E333" t="s">
        <v>1443</v>
      </c>
      <c r="F333" s="7" t="s">
        <v>53</v>
      </c>
      <c r="G333" t="s">
        <v>1203</v>
      </c>
      <c r="H333" t="s">
        <v>1431</v>
      </c>
      <c r="I333" t="s">
        <v>56</v>
      </c>
      <c r="J333" t="s">
        <v>57</v>
      </c>
      <c r="K333" t="s">
        <v>1444</v>
      </c>
      <c r="L333">
        <v>29.906754046761801</v>
      </c>
      <c r="M333">
        <v>-7.3024674255312298</v>
      </c>
      <c r="N333" t="s">
        <v>59</v>
      </c>
      <c r="O333" t="s">
        <v>60</v>
      </c>
      <c r="P333" s="8">
        <v>25112</v>
      </c>
      <c r="T333" t="s">
        <v>1445</v>
      </c>
      <c r="V333" t="s">
        <v>62</v>
      </c>
      <c r="X333">
        <v>111</v>
      </c>
      <c r="Y333">
        <v>9</v>
      </c>
      <c r="Z333">
        <v>11</v>
      </c>
      <c r="AA333">
        <v>2</v>
      </c>
      <c r="AC333">
        <v>2</v>
      </c>
      <c r="AD333">
        <v>0</v>
      </c>
      <c r="AE333">
        <v>21</v>
      </c>
      <c r="AR333">
        <v>0</v>
      </c>
    </row>
    <row r="334" spans="1:49" x14ac:dyDescent="0.3">
      <c r="A334" t="str">
        <f t="shared" si="5"/>
        <v>16084G</v>
      </c>
      <c r="B334" t="s">
        <v>49</v>
      </c>
      <c r="C334" t="s">
        <v>186</v>
      </c>
      <c r="D334" t="s">
        <v>1446</v>
      </c>
      <c r="E334" t="s">
        <v>1447</v>
      </c>
      <c r="F334" s="7" t="s">
        <v>53</v>
      </c>
      <c r="G334" t="s">
        <v>1203</v>
      </c>
      <c r="H334" t="s">
        <v>1431</v>
      </c>
      <c r="I334" t="s">
        <v>56</v>
      </c>
      <c r="J334" t="s">
        <v>57</v>
      </c>
      <c r="K334" t="s">
        <v>1448</v>
      </c>
      <c r="L334">
        <v>29.944901442547501</v>
      </c>
      <c r="M334">
        <v>-7.3143968614259602</v>
      </c>
      <c r="N334" t="s">
        <v>59</v>
      </c>
      <c r="O334" t="s">
        <v>60</v>
      </c>
      <c r="P334" s="8">
        <v>29480</v>
      </c>
      <c r="T334" t="s">
        <v>1449</v>
      </c>
      <c r="V334" t="s">
        <v>62</v>
      </c>
      <c r="X334">
        <v>227</v>
      </c>
      <c r="Y334">
        <v>10</v>
      </c>
      <c r="Z334">
        <v>15</v>
      </c>
      <c r="AA334">
        <v>3</v>
      </c>
      <c r="AE334">
        <v>15</v>
      </c>
      <c r="AR334">
        <v>0</v>
      </c>
    </row>
    <row r="335" spans="1:49" x14ac:dyDescent="0.3">
      <c r="A335" t="str">
        <f t="shared" si="5"/>
        <v>16086J</v>
      </c>
      <c r="B335" t="s">
        <v>92</v>
      </c>
      <c r="C335" t="s">
        <v>93</v>
      </c>
      <c r="D335" t="s">
        <v>1450</v>
      </c>
      <c r="E335" t="s">
        <v>1451</v>
      </c>
      <c r="F335" s="7" t="s">
        <v>53</v>
      </c>
      <c r="G335" t="s">
        <v>1203</v>
      </c>
      <c r="H335" t="s">
        <v>1204</v>
      </c>
      <c r="I335" t="s">
        <v>56</v>
      </c>
      <c r="J335" t="s">
        <v>57</v>
      </c>
      <c r="K335" t="s">
        <v>1452</v>
      </c>
      <c r="L335">
        <v>29.743754358577402</v>
      </c>
      <c r="M335">
        <v>-7.9694049807476404</v>
      </c>
      <c r="N335" t="s">
        <v>59</v>
      </c>
      <c r="O335" t="s">
        <v>60</v>
      </c>
      <c r="P335" s="8">
        <v>21459</v>
      </c>
      <c r="T335" t="s">
        <v>1453</v>
      </c>
      <c r="V335" t="s">
        <v>67</v>
      </c>
      <c r="X335">
        <v>873</v>
      </c>
      <c r="Y335">
        <v>26</v>
      </c>
      <c r="Z335">
        <v>34</v>
      </c>
      <c r="AC335">
        <v>10</v>
      </c>
      <c r="AD335">
        <v>5</v>
      </c>
      <c r="AE335">
        <v>42</v>
      </c>
      <c r="AR335">
        <v>1</v>
      </c>
      <c r="AS335">
        <v>111</v>
      </c>
      <c r="AT335" s="9">
        <v>0.55500000000000005</v>
      </c>
      <c r="AV335">
        <v>113</v>
      </c>
    </row>
    <row r="336" spans="1:49" x14ac:dyDescent="0.3">
      <c r="A336" t="str">
        <f t="shared" si="5"/>
        <v>16087K</v>
      </c>
      <c r="B336" t="s">
        <v>92</v>
      </c>
      <c r="C336" t="s">
        <v>93</v>
      </c>
      <c r="D336" t="s">
        <v>1454</v>
      </c>
      <c r="E336" t="s">
        <v>1455</v>
      </c>
      <c r="F336" s="7" t="s">
        <v>53</v>
      </c>
      <c r="G336" t="s">
        <v>1203</v>
      </c>
      <c r="H336" t="s">
        <v>1240</v>
      </c>
      <c r="I336" t="s">
        <v>56</v>
      </c>
      <c r="J336" t="s">
        <v>57</v>
      </c>
      <c r="K336" t="s">
        <v>1456</v>
      </c>
      <c r="L336">
        <v>29.014166676894199</v>
      </c>
      <c r="M336">
        <v>-8.8777831668910494</v>
      </c>
      <c r="N336" t="s">
        <v>59</v>
      </c>
      <c r="O336" t="s">
        <v>60</v>
      </c>
      <c r="P336" s="8">
        <v>34593</v>
      </c>
      <c r="T336" t="s">
        <v>1457</v>
      </c>
      <c r="V336" t="s">
        <v>67</v>
      </c>
      <c r="X336">
        <v>346</v>
      </c>
      <c r="Y336">
        <v>11</v>
      </c>
      <c r="Z336">
        <v>11</v>
      </c>
      <c r="AC336">
        <v>7</v>
      </c>
      <c r="AD336">
        <v>4</v>
      </c>
      <c r="AE336">
        <v>32</v>
      </c>
      <c r="AR336">
        <v>1</v>
      </c>
      <c r="AS336">
        <v>63</v>
      </c>
      <c r="AT336" s="9">
        <v>0.3888888888888889</v>
      </c>
      <c r="AV336">
        <v>2</v>
      </c>
      <c r="AW336">
        <v>61</v>
      </c>
    </row>
    <row r="337" spans="1:49" x14ac:dyDescent="0.3">
      <c r="A337" t="str">
        <f t="shared" si="5"/>
        <v>16088L</v>
      </c>
      <c r="B337" t="s">
        <v>92</v>
      </c>
      <c r="C337" t="s">
        <v>93</v>
      </c>
      <c r="D337" t="s">
        <v>1458</v>
      </c>
      <c r="E337" t="s">
        <v>1459</v>
      </c>
      <c r="F337" s="7" t="s">
        <v>53</v>
      </c>
      <c r="G337" t="s">
        <v>1203</v>
      </c>
      <c r="H337" t="s">
        <v>1384</v>
      </c>
      <c r="I337" t="s">
        <v>56</v>
      </c>
      <c r="J337" t="s">
        <v>57</v>
      </c>
      <c r="K337" t="s">
        <v>1460</v>
      </c>
      <c r="L337">
        <v>29.9969832554895</v>
      </c>
      <c r="M337">
        <v>-7.5245085716774103</v>
      </c>
      <c r="N337" t="s">
        <v>59</v>
      </c>
      <c r="O337" t="s">
        <v>60</v>
      </c>
      <c r="P337" s="8">
        <v>34593</v>
      </c>
      <c r="T337" t="s">
        <v>1461</v>
      </c>
      <c r="V337" t="s">
        <v>62</v>
      </c>
      <c r="X337">
        <v>580</v>
      </c>
      <c r="Y337">
        <v>17</v>
      </c>
      <c r="Z337">
        <v>15</v>
      </c>
      <c r="AC337">
        <v>3</v>
      </c>
      <c r="AD337">
        <v>3</v>
      </c>
      <c r="AE337">
        <v>44</v>
      </c>
      <c r="AR337">
        <v>1</v>
      </c>
      <c r="AS337">
        <v>452</v>
      </c>
      <c r="AT337" s="9">
        <v>1.6142857142857143</v>
      </c>
      <c r="AV337">
        <v>226</v>
      </c>
      <c r="AW337">
        <v>226</v>
      </c>
    </row>
    <row r="338" spans="1:49" x14ac:dyDescent="0.3">
      <c r="A338" t="str">
        <f t="shared" si="5"/>
        <v>16089M</v>
      </c>
      <c r="B338" t="s">
        <v>387</v>
      </c>
      <c r="C338" t="s">
        <v>388</v>
      </c>
      <c r="D338" t="s">
        <v>1462</v>
      </c>
      <c r="E338" t="s">
        <v>1463</v>
      </c>
      <c r="F338" s="7" t="s">
        <v>53</v>
      </c>
      <c r="G338" t="s">
        <v>1203</v>
      </c>
      <c r="H338" t="s">
        <v>1204</v>
      </c>
      <c r="I338" t="s">
        <v>56</v>
      </c>
      <c r="J338" t="s">
        <v>57</v>
      </c>
      <c r="K338" t="s">
        <v>1464</v>
      </c>
      <c r="L338">
        <v>29.748941662804899</v>
      </c>
      <c r="M338">
        <v>-7.9697791317301201</v>
      </c>
      <c r="N338" t="s">
        <v>59</v>
      </c>
      <c r="O338" t="s">
        <v>60</v>
      </c>
      <c r="P338" s="8">
        <v>30575</v>
      </c>
      <c r="T338" t="s">
        <v>1465</v>
      </c>
      <c r="V338" t="s">
        <v>62</v>
      </c>
      <c r="X338">
        <v>693</v>
      </c>
      <c r="Y338">
        <v>21</v>
      </c>
      <c r="Z338">
        <v>31</v>
      </c>
      <c r="AC338">
        <v>8</v>
      </c>
      <c r="AD338">
        <v>4</v>
      </c>
      <c r="AE338">
        <v>34</v>
      </c>
      <c r="AR338">
        <v>1</v>
      </c>
      <c r="AS338">
        <v>239</v>
      </c>
      <c r="AT338" s="9">
        <v>0.99583333333333335</v>
      </c>
      <c r="AV338">
        <v>227</v>
      </c>
      <c r="AW338">
        <v>12</v>
      </c>
    </row>
    <row r="339" spans="1:49" x14ac:dyDescent="0.3">
      <c r="A339" t="str">
        <f t="shared" si="5"/>
        <v>16090N</v>
      </c>
      <c r="B339" t="s">
        <v>92</v>
      </c>
      <c r="C339" t="s">
        <v>93</v>
      </c>
      <c r="D339" t="s">
        <v>1466</v>
      </c>
      <c r="E339" t="s">
        <v>1467</v>
      </c>
      <c r="F339" s="7" t="s">
        <v>53</v>
      </c>
      <c r="G339" t="s">
        <v>1203</v>
      </c>
      <c r="H339" t="s">
        <v>1217</v>
      </c>
      <c r="I339" t="s">
        <v>56</v>
      </c>
      <c r="J339" t="s">
        <v>57</v>
      </c>
      <c r="K339" t="s">
        <v>1468</v>
      </c>
      <c r="L339">
        <v>29.389643471774299</v>
      </c>
      <c r="M339">
        <v>-8.2610495359374401</v>
      </c>
      <c r="N339" t="s">
        <v>59</v>
      </c>
      <c r="O339" t="s">
        <v>60</v>
      </c>
      <c r="P339" s="8">
        <v>29845</v>
      </c>
      <c r="T339" t="s">
        <v>1469</v>
      </c>
      <c r="V339" t="s">
        <v>67</v>
      </c>
      <c r="X339">
        <v>488</v>
      </c>
      <c r="Y339">
        <v>15</v>
      </c>
      <c r="Z339">
        <v>27</v>
      </c>
      <c r="AC339">
        <v>8</v>
      </c>
      <c r="AD339">
        <v>4</v>
      </c>
      <c r="AE339">
        <v>21</v>
      </c>
      <c r="AR339">
        <v>1</v>
      </c>
      <c r="AS339">
        <v>197</v>
      </c>
      <c r="AT339" s="9">
        <v>1.0944444444444446</v>
      </c>
      <c r="AW339">
        <v>197</v>
      </c>
    </row>
    <row r="340" spans="1:49" x14ac:dyDescent="0.3">
      <c r="A340" t="str">
        <f t="shared" si="5"/>
        <v>16091P</v>
      </c>
      <c r="B340" t="s">
        <v>92</v>
      </c>
      <c r="C340" t="s">
        <v>93</v>
      </c>
      <c r="D340" t="s">
        <v>1470</v>
      </c>
      <c r="E340" t="s">
        <v>1471</v>
      </c>
      <c r="F340" s="7" t="s">
        <v>53</v>
      </c>
      <c r="G340" t="s">
        <v>1203</v>
      </c>
      <c r="H340" t="s">
        <v>1222</v>
      </c>
      <c r="I340" t="s">
        <v>56</v>
      </c>
      <c r="J340" t="s">
        <v>57</v>
      </c>
      <c r="K340" t="s">
        <v>1472</v>
      </c>
      <c r="L340">
        <v>30.075119057036201</v>
      </c>
      <c r="M340">
        <v>-6.8698121862689696</v>
      </c>
      <c r="N340" t="s">
        <v>59</v>
      </c>
      <c r="O340" t="s">
        <v>60</v>
      </c>
      <c r="P340" s="8">
        <v>30575</v>
      </c>
      <c r="T340" t="s">
        <v>1473</v>
      </c>
      <c r="V340" t="s">
        <v>67</v>
      </c>
      <c r="X340">
        <v>579</v>
      </c>
      <c r="Y340">
        <v>17</v>
      </c>
      <c r="Z340">
        <v>26</v>
      </c>
      <c r="AC340">
        <v>8</v>
      </c>
      <c r="AD340">
        <v>4</v>
      </c>
      <c r="AE340">
        <v>39</v>
      </c>
      <c r="AR340">
        <v>1</v>
      </c>
      <c r="AS340">
        <v>233</v>
      </c>
      <c r="AT340" s="9">
        <v>1.6642857142857144</v>
      </c>
      <c r="AV340">
        <v>93</v>
      </c>
      <c r="AW340">
        <v>143</v>
      </c>
    </row>
    <row r="341" spans="1:49" x14ac:dyDescent="0.3">
      <c r="A341" t="str">
        <f t="shared" si="5"/>
        <v>16092R</v>
      </c>
      <c r="B341" t="s">
        <v>387</v>
      </c>
      <c r="C341" t="s">
        <v>1474</v>
      </c>
      <c r="D341" t="s">
        <v>1475</v>
      </c>
      <c r="E341" t="s">
        <v>1476</v>
      </c>
      <c r="F341" s="7" t="s">
        <v>53</v>
      </c>
      <c r="G341" t="s">
        <v>1203</v>
      </c>
      <c r="H341" t="s">
        <v>1204</v>
      </c>
      <c r="I341" t="s">
        <v>56</v>
      </c>
      <c r="J341" t="s">
        <v>57</v>
      </c>
      <c r="K341" t="s">
        <v>1464</v>
      </c>
      <c r="L341">
        <v>29.747493434670702</v>
      </c>
      <c r="M341">
        <v>-7.96331198799618</v>
      </c>
      <c r="N341" t="s">
        <v>59</v>
      </c>
      <c r="O341" t="s">
        <v>60</v>
      </c>
      <c r="P341" s="8">
        <v>32036</v>
      </c>
      <c r="T341" t="s">
        <v>1477</v>
      </c>
      <c r="V341" t="s">
        <v>62</v>
      </c>
      <c r="X341">
        <v>595</v>
      </c>
      <c r="Y341">
        <v>21</v>
      </c>
      <c r="Z341">
        <v>16</v>
      </c>
      <c r="AC341">
        <v>8</v>
      </c>
      <c r="AD341">
        <v>3</v>
      </c>
      <c r="AE341">
        <v>41</v>
      </c>
      <c r="AR341">
        <v>1</v>
      </c>
      <c r="AS341">
        <v>143</v>
      </c>
      <c r="AT341" s="9">
        <v>1.3</v>
      </c>
      <c r="AV341">
        <v>128</v>
      </c>
      <c r="AW341">
        <v>15</v>
      </c>
    </row>
    <row r="342" spans="1:49" x14ac:dyDescent="0.3">
      <c r="A342" t="str">
        <f t="shared" si="5"/>
        <v>16698Z</v>
      </c>
      <c r="B342" t="s">
        <v>49</v>
      </c>
      <c r="C342" t="s">
        <v>50</v>
      </c>
      <c r="D342" t="s">
        <v>1478</v>
      </c>
      <c r="E342" t="s">
        <v>1479</v>
      </c>
      <c r="F342" s="7" t="s">
        <v>53</v>
      </c>
      <c r="G342" t="s">
        <v>1480</v>
      </c>
      <c r="H342" t="s">
        <v>1481</v>
      </c>
      <c r="I342" t="s">
        <v>56</v>
      </c>
      <c r="J342" t="s">
        <v>57</v>
      </c>
      <c r="K342" t="s">
        <v>1482</v>
      </c>
      <c r="L342">
        <v>29.696699142456101</v>
      </c>
      <c r="M342">
        <v>-9.7306003570556605</v>
      </c>
      <c r="N342" t="s">
        <v>59</v>
      </c>
      <c r="O342" t="s">
        <v>60</v>
      </c>
      <c r="P342" s="8">
        <v>8402</v>
      </c>
      <c r="T342" t="s">
        <v>1483</v>
      </c>
      <c r="V342" t="s">
        <v>67</v>
      </c>
      <c r="X342">
        <v>550</v>
      </c>
      <c r="Y342">
        <v>20</v>
      </c>
      <c r="Z342">
        <v>15</v>
      </c>
      <c r="AC342">
        <v>2</v>
      </c>
      <c r="AD342">
        <v>2</v>
      </c>
      <c r="AR342">
        <v>0</v>
      </c>
    </row>
    <row r="343" spans="1:49" x14ac:dyDescent="0.3">
      <c r="A343" t="str">
        <f t="shared" si="5"/>
        <v>16699A</v>
      </c>
      <c r="B343" t="s">
        <v>49</v>
      </c>
      <c r="C343" t="s">
        <v>50</v>
      </c>
      <c r="D343" t="s">
        <v>559</v>
      </c>
      <c r="E343" t="s">
        <v>1484</v>
      </c>
      <c r="F343" s="7" t="s">
        <v>53</v>
      </c>
      <c r="G343" t="s">
        <v>1480</v>
      </c>
      <c r="H343" t="s">
        <v>1481</v>
      </c>
      <c r="I343" t="s">
        <v>56</v>
      </c>
      <c r="J343" t="s">
        <v>57</v>
      </c>
      <c r="K343" t="s">
        <v>1485</v>
      </c>
      <c r="L343">
        <v>29.7034849776112</v>
      </c>
      <c r="M343">
        <v>-9.7277427695139895</v>
      </c>
      <c r="N343" t="s">
        <v>59</v>
      </c>
      <c r="O343" t="s">
        <v>60</v>
      </c>
      <c r="P343" s="8">
        <v>29952</v>
      </c>
      <c r="T343" t="s">
        <v>1486</v>
      </c>
      <c r="V343" t="s">
        <v>67</v>
      </c>
      <c r="X343">
        <v>697</v>
      </c>
      <c r="Y343">
        <v>24</v>
      </c>
      <c r="Z343">
        <v>16</v>
      </c>
      <c r="AC343">
        <v>1</v>
      </c>
      <c r="AD343">
        <v>1</v>
      </c>
      <c r="AE343">
        <v>7</v>
      </c>
      <c r="AR343">
        <v>0</v>
      </c>
    </row>
    <row r="344" spans="1:49" x14ac:dyDescent="0.3">
      <c r="A344" t="str">
        <f t="shared" si="5"/>
        <v>16700B</v>
      </c>
      <c r="B344" t="s">
        <v>49</v>
      </c>
      <c r="C344" t="s">
        <v>50</v>
      </c>
      <c r="D344" t="s">
        <v>1487</v>
      </c>
      <c r="E344" t="s">
        <v>1488</v>
      </c>
      <c r="F344" s="7" t="s">
        <v>53</v>
      </c>
      <c r="G344" t="s">
        <v>1480</v>
      </c>
      <c r="H344" t="s">
        <v>1481</v>
      </c>
      <c r="I344" t="s">
        <v>56</v>
      </c>
      <c r="J344" t="s">
        <v>57</v>
      </c>
      <c r="K344" t="s">
        <v>1489</v>
      </c>
      <c r="L344">
        <v>29.6963996887207</v>
      </c>
      <c r="M344">
        <v>-9.72760009765625</v>
      </c>
      <c r="N344" t="s">
        <v>59</v>
      </c>
      <c r="O344" t="s">
        <v>60</v>
      </c>
      <c r="P344" s="8">
        <v>28126</v>
      </c>
      <c r="T344" t="s">
        <v>1490</v>
      </c>
      <c r="V344" t="s">
        <v>67</v>
      </c>
      <c r="X344">
        <v>445</v>
      </c>
      <c r="Y344">
        <v>16</v>
      </c>
      <c r="Z344">
        <v>16</v>
      </c>
      <c r="AC344">
        <v>3</v>
      </c>
      <c r="AD344">
        <v>0</v>
      </c>
      <c r="AE344">
        <v>17</v>
      </c>
      <c r="AR344">
        <v>0</v>
      </c>
    </row>
    <row r="345" spans="1:49" x14ac:dyDescent="0.3">
      <c r="A345" t="str">
        <f t="shared" si="5"/>
        <v>16701C</v>
      </c>
      <c r="B345" t="s">
        <v>92</v>
      </c>
      <c r="C345" t="s">
        <v>93</v>
      </c>
      <c r="D345" t="s">
        <v>1491</v>
      </c>
      <c r="E345" t="s">
        <v>1492</v>
      </c>
      <c r="F345" s="7" t="s">
        <v>53</v>
      </c>
      <c r="G345" t="s">
        <v>1480</v>
      </c>
      <c r="H345" t="s">
        <v>1481</v>
      </c>
      <c r="I345" t="s">
        <v>56</v>
      </c>
      <c r="J345" t="s">
        <v>57</v>
      </c>
      <c r="K345" t="s">
        <v>1493</v>
      </c>
      <c r="L345">
        <v>29.700487416910001</v>
      </c>
      <c r="M345">
        <v>-9.7379239442342396</v>
      </c>
      <c r="N345" t="s">
        <v>59</v>
      </c>
      <c r="O345" t="s">
        <v>60</v>
      </c>
      <c r="P345" s="8">
        <v>26665</v>
      </c>
      <c r="T345" t="s">
        <v>1494</v>
      </c>
      <c r="V345" t="s">
        <v>67</v>
      </c>
      <c r="X345">
        <v>970</v>
      </c>
      <c r="Y345">
        <v>30</v>
      </c>
      <c r="Z345">
        <v>25</v>
      </c>
      <c r="AC345">
        <v>8</v>
      </c>
      <c r="AD345">
        <v>3</v>
      </c>
      <c r="AE345">
        <v>29</v>
      </c>
      <c r="AR345">
        <v>0</v>
      </c>
    </row>
    <row r="346" spans="1:49" x14ac:dyDescent="0.3">
      <c r="A346" t="str">
        <f t="shared" si="5"/>
        <v>16702D</v>
      </c>
      <c r="B346" t="s">
        <v>49</v>
      </c>
      <c r="C346" t="s">
        <v>50</v>
      </c>
      <c r="D346" t="s">
        <v>1495</v>
      </c>
      <c r="E346" t="s">
        <v>1496</v>
      </c>
      <c r="F346" s="7" t="s">
        <v>53</v>
      </c>
      <c r="G346" t="s">
        <v>1480</v>
      </c>
      <c r="H346" t="s">
        <v>1481</v>
      </c>
      <c r="I346" t="s">
        <v>56</v>
      </c>
      <c r="J346" t="s">
        <v>57</v>
      </c>
      <c r="K346" t="s">
        <v>1497</v>
      </c>
      <c r="L346">
        <v>29.693770000000001</v>
      </c>
      <c r="M346">
        <v>-9.7347800000000007</v>
      </c>
      <c r="N346" t="s">
        <v>59</v>
      </c>
      <c r="O346" t="s">
        <v>60</v>
      </c>
      <c r="P346" s="8">
        <v>22647</v>
      </c>
      <c r="T346" t="s">
        <v>1498</v>
      </c>
      <c r="V346" t="s">
        <v>67</v>
      </c>
      <c r="X346">
        <v>828</v>
      </c>
      <c r="Y346">
        <v>28</v>
      </c>
      <c r="Z346">
        <v>18</v>
      </c>
      <c r="AC346">
        <v>2</v>
      </c>
      <c r="AD346">
        <v>0</v>
      </c>
      <c r="AE346">
        <v>13</v>
      </c>
      <c r="AR346">
        <v>0</v>
      </c>
    </row>
    <row r="347" spans="1:49" x14ac:dyDescent="0.3">
      <c r="A347" t="str">
        <f t="shared" si="5"/>
        <v>16703E</v>
      </c>
      <c r="B347" t="s">
        <v>49</v>
      </c>
      <c r="C347" t="s">
        <v>50</v>
      </c>
      <c r="D347" t="s">
        <v>1499</v>
      </c>
      <c r="E347" t="s">
        <v>1500</v>
      </c>
      <c r="F347" s="7" t="s">
        <v>53</v>
      </c>
      <c r="G347" t="s">
        <v>1480</v>
      </c>
      <c r="H347" t="s">
        <v>1481</v>
      </c>
      <c r="I347" t="s">
        <v>56</v>
      </c>
      <c r="J347" t="s">
        <v>57</v>
      </c>
      <c r="K347" t="s">
        <v>1501</v>
      </c>
      <c r="L347">
        <v>29.6898002624512</v>
      </c>
      <c r="M347">
        <v>-9.7258996963500994</v>
      </c>
      <c r="N347" t="s">
        <v>59</v>
      </c>
      <c r="O347" t="s">
        <v>60</v>
      </c>
      <c r="P347" s="8">
        <v>27395</v>
      </c>
      <c r="T347" t="s">
        <v>1502</v>
      </c>
      <c r="V347" t="s">
        <v>67</v>
      </c>
      <c r="X347">
        <v>643</v>
      </c>
      <c r="Y347">
        <v>20</v>
      </c>
      <c r="Z347">
        <v>12</v>
      </c>
      <c r="AC347">
        <v>1</v>
      </c>
      <c r="AD347">
        <v>1</v>
      </c>
      <c r="AE347">
        <v>2</v>
      </c>
      <c r="AR347">
        <v>0</v>
      </c>
    </row>
    <row r="348" spans="1:49" x14ac:dyDescent="0.3">
      <c r="A348" t="str">
        <f t="shared" si="5"/>
        <v>16704F</v>
      </c>
      <c r="B348" t="s">
        <v>49</v>
      </c>
      <c r="C348" t="s">
        <v>50</v>
      </c>
      <c r="D348" t="s">
        <v>1503</v>
      </c>
      <c r="E348" t="s">
        <v>1504</v>
      </c>
      <c r="F348" s="7" t="s">
        <v>53</v>
      </c>
      <c r="G348" t="s">
        <v>1480</v>
      </c>
      <c r="H348" t="s">
        <v>1481</v>
      </c>
      <c r="I348" t="s">
        <v>56</v>
      </c>
      <c r="J348" t="s">
        <v>57</v>
      </c>
      <c r="K348" t="s">
        <v>1493</v>
      </c>
      <c r="L348">
        <v>29.701142082110799</v>
      </c>
      <c r="M348">
        <v>-9.7412280664806996</v>
      </c>
      <c r="N348" t="s">
        <v>59</v>
      </c>
      <c r="O348" t="s">
        <v>60</v>
      </c>
      <c r="P348" s="8">
        <v>32143</v>
      </c>
      <c r="T348" t="s">
        <v>1505</v>
      </c>
      <c r="V348" t="s">
        <v>67</v>
      </c>
      <c r="X348">
        <v>536</v>
      </c>
      <c r="Y348">
        <v>20</v>
      </c>
      <c r="Z348">
        <v>17</v>
      </c>
      <c r="AC348">
        <v>1</v>
      </c>
      <c r="AD348">
        <v>2</v>
      </c>
      <c r="AE348">
        <v>14</v>
      </c>
      <c r="AR348">
        <v>0</v>
      </c>
    </row>
    <row r="349" spans="1:49" x14ac:dyDescent="0.3">
      <c r="A349" t="str">
        <f t="shared" si="5"/>
        <v>16706H</v>
      </c>
      <c r="B349" t="s">
        <v>49</v>
      </c>
      <c r="C349" t="s">
        <v>50</v>
      </c>
      <c r="D349" t="s">
        <v>1506</v>
      </c>
      <c r="E349" t="s">
        <v>1507</v>
      </c>
      <c r="F349" s="7" t="s">
        <v>53</v>
      </c>
      <c r="G349" t="s">
        <v>1480</v>
      </c>
      <c r="H349" t="s">
        <v>1481</v>
      </c>
      <c r="I349" t="s">
        <v>56</v>
      </c>
      <c r="J349" t="s">
        <v>57</v>
      </c>
      <c r="K349" t="s">
        <v>1508</v>
      </c>
      <c r="L349">
        <v>29.702998000000001</v>
      </c>
      <c r="M349">
        <v>-9.7245200000000001</v>
      </c>
      <c r="N349" t="s">
        <v>59</v>
      </c>
      <c r="O349" t="s">
        <v>60</v>
      </c>
      <c r="P349" s="8">
        <v>34335</v>
      </c>
      <c r="T349" t="s">
        <v>1509</v>
      </c>
      <c r="V349" t="s">
        <v>67</v>
      </c>
      <c r="X349">
        <v>252</v>
      </c>
      <c r="Y349">
        <v>10</v>
      </c>
      <c r="Z349">
        <v>12</v>
      </c>
      <c r="AC349">
        <v>2</v>
      </c>
      <c r="AD349">
        <v>0</v>
      </c>
      <c r="AR349">
        <v>0</v>
      </c>
    </row>
    <row r="350" spans="1:49" x14ac:dyDescent="0.3">
      <c r="A350" t="str">
        <f t="shared" si="5"/>
        <v>16707J</v>
      </c>
      <c r="B350" t="s">
        <v>49</v>
      </c>
      <c r="C350" t="s">
        <v>50</v>
      </c>
      <c r="D350" t="s">
        <v>1510</v>
      </c>
      <c r="E350" t="s">
        <v>1511</v>
      </c>
      <c r="F350" s="7" t="s">
        <v>53</v>
      </c>
      <c r="G350" t="s">
        <v>1480</v>
      </c>
      <c r="H350" t="s">
        <v>1481</v>
      </c>
      <c r="I350" t="s">
        <v>56</v>
      </c>
      <c r="J350" t="s">
        <v>57</v>
      </c>
      <c r="K350" t="s">
        <v>1512</v>
      </c>
      <c r="L350">
        <v>29.688697000000001</v>
      </c>
      <c r="M350">
        <v>-9.7406030000000001</v>
      </c>
      <c r="N350" t="s">
        <v>59</v>
      </c>
      <c r="O350" t="s">
        <v>60</v>
      </c>
      <c r="P350" s="8">
        <v>34335</v>
      </c>
      <c r="T350" t="s">
        <v>1513</v>
      </c>
      <c r="V350" t="s">
        <v>67</v>
      </c>
      <c r="X350">
        <v>561</v>
      </c>
      <c r="Y350">
        <v>20</v>
      </c>
      <c r="Z350">
        <v>17</v>
      </c>
      <c r="AA350">
        <v>1</v>
      </c>
      <c r="AC350">
        <v>2</v>
      </c>
      <c r="AD350">
        <v>1</v>
      </c>
      <c r="AE350">
        <v>18</v>
      </c>
      <c r="AR350">
        <v>0</v>
      </c>
    </row>
    <row r="351" spans="1:49" x14ac:dyDescent="0.3">
      <c r="A351" t="str">
        <f t="shared" si="5"/>
        <v>16708K</v>
      </c>
      <c r="B351" t="s">
        <v>49</v>
      </c>
      <c r="C351" t="s">
        <v>50</v>
      </c>
      <c r="D351" t="s">
        <v>1514</v>
      </c>
      <c r="E351" t="s">
        <v>1515</v>
      </c>
      <c r="F351" s="7" t="s">
        <v>53</v>
      </c>
      <c r="G351" t="s">
        <v>1480</v>
      </c>
      <c r="H351" t="s">
        <v>1481</v>
      </c>
      <c r="I351" t="s">
        <v>56</v>
      </c>
      <c r="J351" t="s">
        <v>57</v>
      </c>
      <c r="K351" t="s">
        <v>1516</v>
      </c>
      <c r="L351">
        <v>29.703060653054401</v>
      </c>
      <c r="M351">
        <v>-9.7468132438349802</v>
      </c>
      <c r="N351" t="s">
        <v>59</v>
      </c>
      <c r="O351" t="s">
        <v>60</v>
      </c>
      <c r="P351" s="8">
        <v>35065</v>
      </c>
      <c r="T351" t="s">
        <v>1517</v>
      </c>
      <c r="V351" t="s">
        <v>67</v>
      </c>
      <c r="X351">
        <v>664</v>
      </c>
      <c r="Y351">
        <v>24</v>
      </c>
      <c r="Z351">
        <v>15</v>
      </c>
      <c r="AA351">
        <v>1</v>
      </c>
      <c r="AC351">
        <v>2</v>
      </c>
      <c r="AD351">
        <v>0</v>
      </c>
      <c r="AE351">
        <v>18</v>
      </c>
      <c r="AR351">
        <v>0</v>
      </c>
    </row>
    <row r="352" spans="1:49" x14ac:dyDescent="0.3">
      <c r="A352" t="str">
        <f t="shared" si="5"/>
        <v>16709L</v>
      </c>
      <c r="B352" t="s">
        <v>49</v>
      </c>
      <c r="C352" t="s">
        <v>50</v>
      </c>
      <c r="D352" t="s">
        <v>1518</v>
      </c>
      <c r="E352" t="s">
        <v>1519</v>
      </c>
      <c r="F352" s="7" t="s">
        <v>53</v>
      </c>
      <c r="G352" t="s">
        <v>1480</v>
      </c>
      <c r="H352" t="s">
        <v>1520</v>
      </c>
      <c r="I352" t="s">
        <v>56</v>
      </c>
      <c r="J352" t="s">
        <v>57</v>
      </c>
      <c r="K352" t="s">
        <v>1521</v>
      </c>
      <c r="L352">
        <v>29.719999354030001</v>
      </c>
      <c r="M352">
        <v>-8.97546824936558</v>
      </c>
      <c r="N352" t="s">
        <v>59</v>
      </c>
      <c r="O352" t="s">
        <v>60</v>
      </c>
      <c r="P352" s="8">
        <v>16438</v>
      </c>
      <c r="T352" t="s">
        <v>1522</v>
      </c>
      <c r="V352" t="s">
        <v>67</v>
      </c>
      <c r="X352">
        <v>528</v>
      </c>
      <c r="Y352">
        <v>21</v>
      </c>
      <c r="Z352">
        <v>22</v>
      </c>
      <c r="AC352">
        <v>1</v>
      </c>
      <c r="AD352">
        <v>1</v>
      </c>
      <c r="AE352">
        <v>19</v>
      </c>
      <c r="AR352">
        <v>0</v>
      </c>
    </row>
    <row r="353" spans="1:46" x14ac:dyDescent="0.3">
      <c r="A353" t="str">
        <f t="shared" si="5"/>
        <v>16712P</v>
      </c>
      <c r="B353" t="s">
        <v>49</v>
      </c>
      <c r="C353" t="s">
        <v>50</v>
      </c>
      <c r="D353" t="s">
        <v>1523</v>
      </c>
      <c r="E353" t="s">
        <v>1524</v>
      </c>
      <c r="F353" s="7" t="s">
        <v>53</v>
      </c>
      <c r="G353" t="s">
        <v>1480</v>
      </c>
      <c r="H353" t="s">
        <v>1525</v>
      </c>
      <c r="I353" t="s">
        <v>56</v>
      </c>
      <c r="J353" t="s">
        <v>57</v>
      </c>
      <c r="K353" t="s">
        <v>1526</v>
      </c>
      <c r="L353">
        <v>29.539165574531602</v>
      </c>
      <c r="M353">
        <v>-9.6894634766580907</v>
      </c>
      <c r="N353" t="s">
        <v>59</v>
      </c>
      <c r="O353" t="s">
        <v>60</v>
      </c>
      <c r="P353" s="8">
        <v>20821</v>
      </c>
      <c r="T353" t="s">
        <v>1527</v>
      </c>
      <c r="V353" t="s">
        <v>67</v>
      </c>
      <c r="X353">
        <v>326</v>
      </c>
      <c r="Y353">
        <v>12</v>
      </c>
      <c r="Z353">
        <v>12</v>
      </c>
      <c r="AC353">
        <v>2</v>
      </c>
      <c r="AD353">
        <v>1</v>
      </c>
      <c r="AE353">
        <v>12</v>
      </c>
      <c r="AR353">
        <v>0</v>
      </c>
    </row>
    <row r="354" spans="1:46" x14ac:dyDescent="0.3">
      <c r="A354" t="str">
        <f t="shared" si="5"/>
        <v>16851R</v>
      </c>
      <c r="B354" t="s">
        <v>49</v>
      </c>
      <c r="C354" t="s">
        <v>212</v>
      </c>
      <c r="D354" t="s">
        <v>1528</v>
      </c>
      <c r="E354" t="s">
        <v>1529</v>
      </c>
      <c r="F354" s="7" t="s">
        <v>53</v>
      </c>
      <c r="G354" t="s">
        <v>1480</v>
      </c>
      <c r="H354" t="s">
        <v>1530</v>
      </c>
      <c r="I354" t="s">
        <v>56</v>
      </c>
      <c r="J354" t="s">
        <v>57</v>
      </c>
      <c r="K354" t="s">
        <v>1531</v>
      </c>
      <c r="L354">
        <v>29.576341561054601</v>
      </c>
      <c r="M354">
        <v>-9.0243818983419697</v>
      </c>
      <c r="N354" t="s">
        <v>59</v>
      </c>
      <c r="O354" t="s">
        <v>60</v>
      </c>
      <c r="P354" s="8">
        <v>29221</v>
      </c>
      <c r="T354" t="s">
        <v>1532</v>
      </c>
      <c r="V354" t="s">
        <v>62</v>
      </c>
      <c r="X354">
        <v>94</v>
      </c>
      <c r="Y354">
        <v>6</v>
      </c>
      <c r="Z354">
        <v>8</v>
      </c>
      <c r="AC354">
        <v>1</v>
      </c>
      <c r="AD354">
        <v>1</v>
      </c>
      <c r="AE354">
        <v>6</v>
      </c>
      <c r="AR354">
        <v>0</v>
      </c>
    </row>
    <row r="355" spans="1:46" x14ac:dyDescent="0.3">
      <c r="A355" t="str">
        <f t="shared" si="5"/>
        <v>16856W</v>
      </c>
      <c r="B355" t="s">
        <v>49</v>
      </c>
      <c r="C355" t="s">
        <v>212</v>
      </c>
      <c r="D355" t="s">
        <v>1533</v>
      </c>
      <c r="E355" t="s">
        <v>1534</v>
      </c>
      <c r="F355" s="7" t="s">
        <v>53</v>
      </c>
      <c r="G355" t="s">
        <v>1480</v>
      </c>
      <c r="H355" t="s">
        <v>1530</v>
      </c>
      <c r="I355" t="s">
        <v>56</v>
      </c>
      <c r="J355" t="s">
        <v>57</v>
      </c>
      <c r="K355" t="s">
        <v>1535</v>
      </c>
      <c r="L355">
        <v>29.473844695476298</v>
      </c>
      <c r="M355">
        <v>-9.0075841194115398</v>
      </c>
      <c r="N355" t="s">
        <v>59</v>
      </c>
      <c r="O355" t="s">
        <v>60</v>
      </c>
      <c r="P355" s="8">
        <v>33970</v>
      </c>
      <c r="T355" t="s">
        <v>1536</v>
      </c>
      <c r="V355" t="s">
        <v>62</v>
      </c>
      <c r="X355">
        <v>99</v>
      </c>
      <c r="Y355">
        <v>6</v>
      </c>
      <c r="Z355">
        <v>9</v>
      </c>
      <c r="AC355">
        <v>4</v>
      </c>
      <c r="AD355">
        <v>1</v>
      </c>
      <c r="AE355">
        <v>23</v>
      </c>
      <c r="AR355">
        <v>0</v>
      </c>
    </row>
    <row r="356" spans="1:46" x14ac:dyDescent="0.3">
      <c r="A356" t="str">
        <f t="shared" si="5"/>
        <v>16863D</v>
      </c>
      <c r="B356" t="s">
        <v>49</v>
      </c>
      <c r="C356" t="s">
        <v>186</v>
      </c>
      <c r="D356" t="s">
        <v>1537</v>
      </c>
      <c r="E356" t="s">
        <v>1538</v>
      </c>
      <c r="F356" s="7" t="s">
        <v>53</v>
      </c>
      <c r="G356" t="s">
        <v>1480</v>
      </c>
      <c r="H356" t="s">
        <v>1539</v>
      </c>
      <c r="I356" t="s">
        <v>56</v>
      </c>
      <c r="J356" t="s">
        <v>57</v>
      </c>
      <c r="K356" t="s">
        <v>1540</v>
      </c>
      <c r="L356">
        <v>29.605858077088602</v>
      </c>
      <c r="M356">
        <v>-8.9178601501257599</v>
      </c>
      <c r="N356" t="s">
        <v>59</v>
      </c>
      <c r="O356" t="s">
        <v>60</v>
      </c>
      <c r="P356" s="8">
        <v>20821</v>
      </c>
      <c r="T356" t="s">
        <v>1541</v>
      </c>
      <c r="V356" t="s">
        <v>62</v>
      </c>
      <c r="X356">
        <v>72</v>
      </c>
      <c r="Y356">
        <v>12</v>
      </c>
      <c r="Z356">
        <v>12</v>
      </c>
      <c r="AA356">
        <v>5</v>
      </c>
      <c r="AC356">
        <v>2</v>
      </c>
      <c r="AD356">
        <v>0</v>
      </c>
      <c r="AE356">
        <v>11</v>
      </c>
      <c r="AR356">
        <v>0</v>
      </c>
    </row>
    <row r="357" spans="1:46" x14ac:dyDescent="0.3">
      <c r="A357" t="str">
        <f t="shared" si="5"/>
        <v>16871M</v>
      </c>
      <c r="B357" t="s">
        <v>49</v>
      </c>
      <c r="C357" t="s">
        <v>212</v>
      </c>
      <c r="D357" t="s">
        <v>1542</v>
      </c>
      <c r="E357" t="s">
        <v>1543</v>
      </c>
      <c r="F357" s="7" t="s">
        <v>53</v>
      </c>
      <c r="G357" t="s">
        <v>1480</v>
      </c>
      <c r="H357" t="s">
        <v>1544</v>
      </c>
      <c r="I357" t="s">
        <v>56</v>
      </c>
      <c r="J357" t="s">
        <v>57</v>
      </c>
      <c r="K357" t="s">
        <v>1545</v>
      </c>
      <c r="L357">
        <v>29.502463209409601</v>
      </c>
      <c r="M357">
        <v>-8.8178531401102802</v>
      </c>
      <c r="N357" t="s">
        <v>59</v>
      </c>
      <c r="O357" t="s">
        <v>60</v>
      </c>
      <c r="P357" s="8">
        <v>29221</v>
      </c>
      <c r="T357" t="s">
        <v>1546</v>
      </c>
      <c r="V357" t="s">
        <v>62</v>
      </c>
      <c r="X357">
        <v>127</v>
      </c>
      <c r="Y357">
        <v>6</v>
      </c>
      <c r="Z357">
        <v>9</v>
      </c>
      <c r="AC357">
        <v>1</v>
      </c>
      <c r="AD357">
        <v>1</v>
      </c>
      <c r="AE357">
        <v>4</v>
      </c>
      <c r="AR357">
        <v>0</v>
      </c>
    </row>
    <row r="358" spans="1:46" x14ac:dyDescent="0.3">
      <c r="A358" t="str">
        <f t="shared" si="5"/>
        <v>16879W</v>
      </c>
      <c r="B358" t="s">
        <v>49</v>
      </c>
      <c r="C358" t="s">
        <v>186</v>
      </c>
      <c r="D358" t="s">
        <v>1547</v>
      </c>
      <c r="E358" t="s">
        <v>1548</v>
      </c>
      <c r="F358" s="7" t="s">
        <v>53</v>
      </c>
      <c r="G358" t="s">
        <v>1480</v>
      </c>
      <c r="H358" t="s">
        <v>1544</v>
      </c>
      <c r="I358" t="s">
        <v>56</v>
      </c>
      <c r="J358" t="s">
        <v>57</v>
      </c>
      <c r="K358" t="s">
        <v>1549</v>
      </c>
      <c r="L358">
        <v>29.549629298369801</v>
      </c>
      <c r="M358">
        <v>-8.7887419256741808</v>
      </c>
      <c r="N358" t="s">
        <v>59</v>
      </c>
      <c r="O358" t="s">
        <v>60</v>
      </c>
      <c r="P358" s="8">
        <v>34335</v>
      </c>
      <c r="T358" t="s">
        <v>1550</v>
      </c>
      <c r="V358" t="s">
        <v>62</v>
      </c>
      <c r="X358">
        <v>108</v>
      </c>
      <c r="Y358">
        <v>13</v>
      </c>
      <c r="Z358">
        <v>22</v>
      </c>
      <c r="AA358">
        <v>6</v>
      </c>
      <c r="AC358">
        <v>2</v>
      </c>
      <c r="AD358">
        <v>0</v>
      </c>
      <c r="AE358">
        <v>16</v>
      </c>
      <c r="AR358">
        <v>0</v>
      </c>
    </row>
    <row r="359" spans="1:46" x14ac:dyDescent="0.3">
      <c r="A359" t="str">
        <f t="shared" si="5"/>
        <v>16881Y</v>
      </c>
      <c r="B359" t="s">
        <v>49</v>
      </c>
      <c r="C359" t="s">
        <v>212</v>
      </c>
      <c r="D359" t="s">
        <v>1551</v>
      </c>
      <c r="E359" t="s">
        <v>1552</v>
      </c>
      <c r="F359" s="7" t="s">
        <v>53</v>
      </c>
      <c r="G359" t="s">
        <v>1480</v>
      </c>
      <c r="H359" t="s">
        <v>1553</v>
      </c>
      <c r="I359" t="s">
        <v>56</v>
      </c>
      <c r="J359" t="s">
        <v>57</v>
      </c>
      <c r="K359" t="s">
        <v>1554</v>
      </c>
      <c r="L359">
        <v>29.635317841145401</v>
      </c>
      <c r="M359">
        <v>-9.0954073220901801</v>
      </c>
      <c r="N359" t="s">
        <v>59</v>
      </c>
      <c r="O359" t="s">
        <v>60</v>
      </c>
      <c r="P359" s="8">
        <v>27395</v>
      </c>
      <c r="T359" t="s">
        <v>1555</v>
      </c>
      <c r="V359" t="s">
        <v>62</v>
      </c>
      <c r="X359">
        <v>102</v>
      </c>
      <c r="Y359">
        <v>6</v>
      </c>
      <c r="Z359">
        <v>10</v>
      </c>
      <c r="AA359">
        <v>1</v>
      </c>
      <c r="AC359">
        <v>1</v>
      </c>
      <c r="AD359">
        <v>1</v>
      </c>
      <c r="AE359">
        <v>6</v>
      </c>
      <c r="AR359">
        <v>0</v>
      </c>
    </row>
    <row r="360" spans="1:46" x14ac:dyDescent="0.3">
      <c r="A360" t="str">
        <f t="shared" si="5"/>
        <v>16888F</v>
      </c>
      <c r="B360" t="s">
        <v>49</v>
      </c>
      <c r="C360" t="s">
        <v>186</v>
      </c>
      <c r="D360" t="s">
        <v>1556</v>
      </c>
      <c r="E360" t="s">
        <v>1557</v>
      </c>
      <c r="F360" s="7" t="s">
        <v>53</v>
      </c>
      <c r="G360" t="s">
        <v>1480</v>
      </c>
      <c r="H360" t="s">
        <v>1558</v>
      </c>
      <c r="I360" t="s">
        <v>56</v>
      </c>
      <c r="J360" t="s">
        <v>57</v>
      </c>
      <c r="K360" t="s">
        <v>1559</v>
      </c>
      <c r="L360">
        <v>29.501621515920199</v>
      </c>
      <c r="M360">
        <v>-9.14179694417356</v>
      </c>
      <c r="N360" t="s">
        <v>59</v>
      </c>
      <c r="O360" t="s">
        <v>60</v>
      </c>
      <c r="P360" s="8">
        <v>28491</v>
      </c>
      <c r="T360" t="s">
        <v>1560</v>
      </c>
      <c r="V360" t="s">
        <v>62</v>
      </c>
      <c r="X360">
        <v>130</v>
      </c>
      <c r="Y360">
        <v>14</v>
      </c>
      <c r="Z360">
        <v>14</v>
      </c>
      <c r="AA360">
        <v>5</v>
      </c>
      <c r="AC360">
        <v>1</v>
      </c>
      <c r="AD360">
        <v>0</v>
      </c>
      <c r="AE360">
        <v>21</v>
      </c>
      <c r="AR360">
        <v>0</v>
      </c>
    </row>
    <row r="361" spans="1:46" x14ac:dyDescent="0.3">
      <c r="A361" t="str">
        <f t="shared" si="5"/>
        <v>16893L</v>
      </c>
      <c r="B361" t="s">
        <v>49</v>
      </c>
      <c r="C361" t="s">
        <v>186</v>
      </c>
      <c r="D361" t="s">
        <v>1561</v>
      </c>
      <c r="E361" t="s">
        <v>1562</v>
      </c>
      <c r="F361" s="7" t="s">
        <v>53</v>
      </c>
      <c r="G361" t="s">
        <v>1480</v>
      </c>
      <c r="H361" t="s">
        <v>1558</v>
      </c>
      <c r="I361" t="s">
        <v>56</v>
      </c>
      <c r="J361" t="s">
        <v>57</v>
      </c>
      <c r="K361" t="s">
        <v>1563</v>
      </c>
      <c r="L361">
        <v>29.504218219295399</v>
      </c>
      <c r="M361">
        <v>-9.1887873277728893</v>
      </c>
      <c r="N361" t="s">
        <v>59</v>
      </c>
      <c r="O361" t="s">
        <v>60</v>
      </c>
      <c r="P361" s="8">
        <v>33239</v>
      </c>
      <c r="T361" t="s">
        <v>1564</v>
      </c>
      <c r="V361" t="s">
        <v>62</v>
      </c>
      <c r="X361">
        <v>105</v>
      </c>
      <c r="Y361">
        <v>12</v>
      </c>
      <c r="Z361">
        <v>13</v>
      </c>
      <c r="AA361">
        <v>4</v>
      </c>
      <c r="AC361">
        <v>2</v>
      </c>
      <c r="AD361">
        <v>0</v>
      </c>
      <c r="AE361">
        <v>8</v>
      </c>
      <c r="AR361">
        <v>0</v>
      </c>
    </row>
    <row r="362" spans="1:46" x14ac:dyDescent="0.3">
      <c r="A362" t="str">
        <f t="shared" si="5"/>
        <v>16898S</v>
      </c>
      <c r="B362" t="s">
        <v>49</v>
      </c>
      <c r="C362" t="s">
        <v>186</v>
      </c>
      <c r="D362" t="s">
        <v>1565</v>
      </c>
      <c r="E362" t="s">
        <v>1566</v>
      </c>
      <c r="F362" s="7" t="s">
        <v>53</v>
      </c>
      <c r="G362" t="s">
        <v>1480</v>
      </c>
      <c r="H362" t="s">
        <v>1558</v>
      </c>
      <c r="I362" t="s">
        <v>56</v>
      </c>
      <c r="J362" t="s">
        <v>57</v>
      </c>
      <c r="K362" t="s">
        <v>1567</v>
      </c>
      <c r="L362">
        <v>29.4783777120617</v>
      </c>
      <c r="M362">
        <v>-9.1252841881147297</v>
      </c>
      <c r="N362" t="s">
        <v>59</v>
      </c>
      <c r="O362" t="s">
        <v>60</v>
      </c>
      <c r="P362" s="8">
        <v>34335</v>
      </c>
      <c r="T362" t="s">
        <v>1568</v>
      </c>
      <c r="V362" t="s">
        <v>62</v>
      </c>
      <c r="X362">
        <v>73</v>
      </c>
      <c r="Y362">
        <v>8</v>
      </c>
      <c r="Z362">
        <v>7</v>
      </c>
      <c r="AA362">
        <v>2</v>
      </c>
      <c r="AC362">
        <v>1</v>
      </c>
      <c r="AD362">
        <v>0</v>
      </c>
      <c r="AE362">
        <v>14</v>
      </c>
      <c r="AR362">
        <v>0</v>
      </c>
    </row>
    <row r="363" spans="1:46" x14ac:dyDescent="0.3">
      <c r="A363" t="str">
        <f t="shared" si="5"/>
        <v>16901V</v>
      </c>
      <c r="B363" t="s">
        <v>49</v>
      </c>
      <c r="C363" t="s">
        <v>212</v>
      </c>
      <c r="D363" t="s">
        <v>1569</v>
      </c>
      <c r="E363" t="s">
        <v>1570</v>
      </c>
      <c r="F363" s="7" t="s">
        <v>53</v>
      </c>
      <c r="G363" t="s">
        <v>1480</v>
      </c>
      <c r="H363" t="s">
        <v>1571</v>
      </c>
      <c r="I363" t="s">
        <v>56</v>
      </c>
      <c r="J363" t="s">
        <v>57</v>
      </c>
      <c r="K363" t="s">
        <v>1572</v>
      </c>
      <c r="L363">
        <v>29.702888278071601</v>
      </c>
      <c r="M363">
        <v>-9.2741593409807503</v>
      </c>
      <c r="N363" t="s">
        <v>59</v>
      </c>
      <c r="O363" t="s">
        <v>60</v>
      </c>
      <c r="P363" s="8">
        <v>18994</v>
      </c>
      <c r="T363" t="s">
        <v>1573</v>
      </c>
      <c r="V363" t="s">
        <v>62</v>
      </c>
      <c r="X363">
        <v>79</v>
      </c>
      <c r="Y363">
        <v>8</v>
      </c>
      <c r="Z363">
        <v>16</v>
      </c>
      <c r="AA363">
        <v>3</v>
      </c>
      <c r="AC363">
        <v>1</v>
      </c>
      <c r="AD363">
        <v>1</v>
      </c>
      <c r="AE363">
        <v>12</v>
      </c>
      <c r="AR363">
        <v>0</v>
      </c>
    </row>
    <row r="364" spans="1:46" x14ac:dyDescent="0.3">
      <c r="A364" t="str">
        <f t="shared" si="5"/>
        <v>16912G</v>
      </c>
      <c r="B364" t="s">
        <v>49</v>
      </c>
      <c r="C364" t="s">
        <v>212</v>
      </c>
      <c r="D364" t="s">
        <v>1574</v>
      </c>
      <c r="E364" t="s">
        <v>1575</v>
      </c>
      <c r="F364" s="7" t="s">
        <v>53</v>
      </c>
      <c r="G364" t="s">
        <v>1480</v>
      </c>
      <c r="H364" t="s">
        <v>1576</v>
      </c>
      <c r="I364" t="s">
        <v>56</v>
      </c>
      <c r="J364" t="s">
        <v>57</v>
      </c>
      <c r="K364" t="s">
        <v>1577</v>
      </c>
      <c r="L364">
        <v>29.654533956576799</v>
      </c>
      <c r="M364">
        <v>-9.3630159402334208</v>
      </c>
      <c r="N364" t="s">
        <v>59</v>
      </c>
      <c r="O364" t="s">
        <v>60</v>
      </c>
      <c r="P364" s="8">
        <v>18264</v>
      </c>
      <c r="T364" t="s">
        <v>1578</v>
      </c>
      <c r="V364" t="s">
        <v>62</v>
      </c>
      <c r="X364">
        <v>379</v>
      </c>
      <c r="Y364">
        <v>18</v>
      </c>
      <c r="Z364">
        <v>25</v>
      </c>
      <c r="AA364">
        <v>3</v>
      </c>
      <c r="AC364">
        <v>4</v>
      </c>
      <c r="AD364">
        <v>1</v>
      </c>
      <c r="AE364">
        <v>22</v>
      </c>
      <c r="AR364">
        <v>1</v>
      </c>
      <c r="AT364" s="9">
        <v>0</v>
      </c>
    </row>
    <row r="365" spans="1:46" x14ac:dyDescent="0.3">
      <c r="A365" t="str">
        <f t="shared" si="5"/>
        <v>16913H</v>
      </c>
      <c r="B365" t="s">
        <v>49</v>
      </c>
      <c r="C365" t="s">
        <v>186</v>
      </c>
      <c r="D365" t="s">
        <v>1579</v>
      </c>
      <c r="E365" t="s">
        <v>1580</v>
      </c>
      <c r="F365" s="7" t="s">
        <v>53</v>
      </c>
      <c r="G365" t="s">
        <v>1480</v>
      </c>
      <c r="H365" t="s">
        <v>1576</v>
      </c>
      <c r="I365" t="s">
        <v>56</v>
      </c>
      <c r="J365" t="s">
        <v>57</v>
      </c>
      <c r="K365" t="s">
        <v>1581</v>
      </c>
      <c r="L365">
        <v>29.637396957703402</v>
      </c>
      <c r="M365">
        <v>-9.3327237394089995</v>
      </c>
      <c r="N365" t="s">
        <v>59</v>
      </c>
      <c r="O365" t="s">
        <v>60</v>
      </c>
      <c r="P365" s="8">
        <v>21461</v>
      </c>
      <c r="T365" t="s">
        <v>1582</v>
      </c>
      <c r="V365" t="s">
        <v>67</v>
      </c>
      <c r="X365">
        <v>149</v>
      </c>
      <c r="Y365">
        <v>12</v>
      </c>
      <c r="Z365">
        <v>11</v>
      </c>
      <c r="AA365">
        <v>2</v>
      </c>
      <c r="AE365">
        <v>13</v>
      </c>
      <c r="AR365">
        <v>0</v>
      </c>
    </row>
    <row r="366" spans="1:46" x14ac:dyDescent="0.3">
      <c r="A366" t="str">
        <f t="shared" si="5"/>
        <v>16917M</v>
      </c>
      <c r="B366" t="s">
        <v>49</v>
      </c>
      <c r="C366" t="s">
        <v>186</v>
      </c>
      <c r="D366" t="s">
        <v>1583</v>
      </c>
      <c r="E366" t="s">
        <v>1584</v>
      </c>
      <c r="F366" s="7" t="s">
        <v>53</v>
      </c>
      <c r="G366" t="s">
        <v>1480</v>
      </c>
      <c r="H366" t="s">
        <v>1576</v>
      </c>
      <c r="I366" t="s">
        <v>56</v>
      </c>
      <c r="J366" t="s">
        <v>57</v>
      </c>
      <c r="K366" t="s">
        <v>1585</v>
      </c>
      <c r="L366">
        <v>29.6755889229904</v>
      </c>
      <c r="M366">
        <v>-9.3066189636941701</v>
      </c>
      <c r="N366" t="s">
        <v>59</v>
      </c>
      <c r="O366" t="s">
        <v>60</v>
      </c>
      <c r="P366" s="8">
        <v>34957</v>
      </c>
      <c r="T366" t="s">
        <v>1586</v>
      </c>
      <c r="V366" t="s">
        <v>62</v>
      </c>
      <c r="X366">
        <v>83</v>
      </c>
      <c r="Y366">
        <v>10</v>
      </c>
      <c r="Z366">
        <v>9</v>
      </c>
      <c r="AA366">
        <v>2</v>
      </c>
      <c r="AC366">
        <v>1</v>
      </c>
      <c r="AD366">
        <v>0</v>
      </c>
      <c r="AE366">
        <v>13</v>
      </c>
      <c r="AR366">
        <v>0</v>
      </c>
    </row>
    <row r="367" spans="1:46" x14ac:dyDescent="0.3">
      <c r="A367" t="str">
        <f t="shared" si="5"/>
        <v>16921S</v>
      </c>
      <c r="B367" t="s">
        <v>49</v>
      </c>
      <c r="C367" t="s">
        <v>212</v>
      </c>
      <c r="D367" t="s">
        <v>1587</v>
      </c>
      <c r="E367" t="s">
        <v>1588</v>
      </c>
      <c r="F367" s="7" t="s">
        <v>53</v>
      </c>
      <c r="G367" t="s">
        <v>1480</v>
      </c>
      <c r="H367" t="s">
        <v>1589</v>
      </c>
      <c r="I367" t="s">
        <v>56</v>
      </c>
      <c r="J367" t="s">
        <v>57</v>
      </c>
      <c r="K367" t="s">
        <v>1590</v>
      </c>
      <c r="L367">
        <v>29.5842421234752</v>
      </c>
      <c r="M367">
        <v>-9.4200973278293496</v>
      </c>
      <c r="N367" t="s">
        <v>59</v>
      </c>
      <c r="O367" t="s">
        <v>60</v>
      </c>
      <c r="P367" s="8">
        <v>21186</v>
      </c>
      <c r="T367" t="s">
        <v>1591</v>
      </c>
      <c r="V367" t="s">
        <v>62</v>
      </c>
      <c r="X367">
        <v>524</v>
      </c>
      <c r="Y367">
        <v>24</v>
      </c>
      <c r="Z367">
        <v>30</v>
      </c>
      <c r="AA367">
        <v>5</v>
      </c>
      <c r="AC367">
        <v>2</v>
      </c>
      <c r="AD367">
        <v>1</v>
      </c>
      <c r="AE367">
        <v>32</v>
      </c>
      <c r="AR367">
        <v>0</v>
      </c>
    </row>
    <row r="368" spans="1:46" x14ac:dyDescent="0.3">
      <c r="A368" t="str">
        <f t="shared" si="5"/>
        <v>16927Y</v>
      </c>
      <c r="B368" t="s">
        <v>49</v>
      </c>
      <c r="C368" t="s">
        <v>186</v>
      </c>
      <c r="D368" t="s">
        <v>1592</v>
      </c>
      <c r="E368" t="s">
        <v>1593</v>
      </c>
      <c r="F368" s="7" t="s">
        <v>53</v>
      </c>
      <c r="G368" t="s">
        <v>1480</v>
      </c>
      <c r="H368" t="s">
        <v>1576</v>
      </c>
      <c r="I368" t="s">
        <v>56</v>
      </c>
      <c r="J368" t="s">
        <v>57</v>
      </c>
      <c r="K368" t="s">
        <v>1594</v>
      </c>
      <c r="L368">
        <v>29.669724380975399</v>
      </c>
      <c r="M368">
        <v>-9.4300249286074997</v>
      </c>
      <c r="N368" t="s">
        <v>59</v>
      </c>
      <c r="O368" t="s">
        <v>60</v>
      </c>
      <c r="P368" s="8">
        <v>36161</v>
      </c>
      <c r="T368" t="s">
        <v>1595</v>
      </c>
      <c r="V368" t="s">
        <v>62</v>
      </c>
      <c r="X368">
        <v>63</v>
      </c>
      <c r="Y368">
        <v>8</v>
      </c>
      <c r="Z368">
        <v>7</v>
      </c>
      <c r="AA368">
        <v>3</v>
      </c>
      <c r="AC368">
        <v>1</v>
      </c>
      <c r="AD368">
        <v>0</v>
      </c>
      <c r="AE368">
        <v>4</v>
      </c>
      <c r="AR368">
        <v>0</v>
      </c>
    </row>
    <row r="369" spans="1:44" x14ac:dyDescent="0.3">
      <c r="A369" t="str">
        <f t="shared" si="5"/>
        <v>16930B</v>
      </c>
      <c r="B369" t="s">
        <v>49</v>
      </c>
      <c r="C369" t="s">
        <v>186</v>
      </c>
      <c r="D369" t="s">
        <v>1596</v>
      </c>
      <c r="E369" t="s">
        <v>1597</v>
      </c>
      <c r="F369" s="7" t="s">
        <v>53</v>
      </c>
      <c r="G369" t="s">
        <v>1480</v>
      </c>
      <c r="H369" t="s">
        <v>1589</v>
      </c>
      <c r="I369" t="s">
        <v>56</v>
      </c>
      <c r="J369" t="s">
        <v>57</v>
      </c>
      <c r="K369" t="s">
        <v>1598</v>
      </c>
      <c r="L369">
        <v>29.622991219358699</v>
      </c>
      <c r="M369">
        <v>-9.4288258867510297</v>
      </c>
      <c r="N369" t="s">
        <v>59</v>
      </c>
      <c r="O369" t="s">
        <v>60</v>
      </c>
      <c r="P369" s="8">
        <v>21186</v>
      </c>
      <c r="T369" t="s">
        <v>1599</v>
      </c>
      <c r="V369" t="s">
        <v>67</v>
      </c>
      <c r="X369">
        <v>208</v>
      </c>
      <c r="Y369">
        <v>16</v>
      </c>
      <c r="Z369">
        <v>22</v>
      </c>
      <c r="AA369">
        <v>5</v>
      </c>
      <c r="AC369">
        <v>2</v>
      </c>
      <c r="AD369">
        <v>0</v>
      </c>
      <c r="AE369">
        <v>5</v>
      </c>
      <c r="AR369">
        <v>0</v>
      </c>
    </row>
    <row r="370" spans="1:44" x14ac:dyDescent="0.3">
      <c r="A370" t="str">
        <f t="shared" si="5"/>
        <v>16934F</v>
      </c>
      <c r="B370" t="s">
        <v>49</v>
      </c>
      <c r="C370" t="s">
        <v>186</v>
      </c>
      <c r="D370" t="s">
        <v>1600</v>
      </c>
      <c r="E370" t="s">
        <v>1601</v>
      </c>
      <c r="F370" s="7" t="s">
        <v>53</v>
      </c>
      <c r="G370" t="s">
        <v>1480</v>
      </c>
      <c r="H370" t="s">
        <v>1602</v>
      </c>
      <c r="I370" t="s">
        <v>56</v>
      </c>
      <c r="J370" t="s">
        <v>57</v>
      </c>
      <c r="K370" t="s">
        <v>1603</v>
      </c>
      <c r="L370">
        <v>29.8007597345741</v>
      </c>
      <c r="M370">
        <v>-9.3560224747573599</v>
      </c>
      <c r="N370" t="s">
        <v>59</v>
      </c>
      <c r="O370" t="s">
        <v>60</v>
      </c>
      <c r="P370" s="8">
        <v>23743</v>
      </c>
      <c r="T370" t="s">
        <v>1604</v>
      </c>
      <c r="V370" t="s">
        <v>67</v>
      </c>
      <c r="X370">
        <v>158</v>
      </c>
      <c r="Y370">
        <v>12</v>
      </c>
      <c r="Z370">
        <v>11</v>
      </c>
      <c r="AA370">
        <v>3</v>
      </c>
      <c r="AC370">
        <v>1</v>
      </c>
      <c r="AD370">
        <v>0</v>
      </c>
      <c r="AE370">
        <v>7</v>
      </c>
      <c r="AR370">
        <v>0</v>
      </c>
    </row>
    <row r="371" spans="1:44" x14ac:dyDescent="0.3">
      <c r="A371" t="str">
        <f t="shared" si="5"/>
        <v>16936H</v>
      </c>
      <c r="B371" t="s">
        <v>49</v>
      </c>
      <c r="C371" t="s">
        <v>186</v>
      </c>
      <c r="D371" t="s">
        <v>1605</v>
      </c>
      <c r="E371" t="s">
        <v>1606</v>
      </c>
      <c r="F371" s="7" t="s">
        <v>53</v>
      </c>
      <c r="G371" t="s">
        <v>1480</v>
      </c>
      <c r="H371" t="s">
        <v>1602</v>
      </c>
      <c r="I371" t="s">
        <v>56</v>
      </c>
      <c r="J371" t="s">
        <v>57</v>
      </c>
      <c r="K371" t="s">
        <v>1607</v>
      </c>
      <c r="L371">
        <v>29.804516440181601</v>
      </c>
      <c r="M371">
        <v>-9.4182207619785405</v>
      </c>
      <c r="N371" t="s">
        <v>59</v>
      </c>
      <c r="O371" t="s">
        <v>60</v>
      </c>
      <c r="P371" s="8">
        <v>36161</v>
      </c>
      <c r="T371" t="s">
        <v>1608</v>
      </c>
      <c r="V371" t="s">
        <v>62</v>
      </c>
      <c r="X371">
        <v>65</v>
      </c>
      <c r="Y371">
        <v>7</v>
      </c>
      <c r="Z371">
        <v>8</v>
      </c>
      <c r="AA371">
        <v>2</v>
      </c>
      <c r="AC371">
        <v>1</v>
      </c>
      <c r="AD371">
        <v>0</v>
      </c>
      <c r="AE371">
        <v>8</v>
      </c>
      <c r="AR371">
        <v>0</v>
      </c>
    </row>
    <row r="372" spans="1:44" x14ac:dyDescent="0.3">
      <c r="A372" t="str">
        <f t="shared" si="5"/>
        <v>16939L</v>
      </c>
      <c r="B372" t="s">
        <v>49</v>
      </c>
      <c r="C372" t="s">
        <v>186</v>
      </c>
      <c r="D372" t="s">
        <v>1609</v>
      </c>
      <c r="E372" t="s">
        <v>1610</v>
      </c>
      <c r="F372" s="7" t="s">
        <v>53</v>
      </c>
      <c r="G372" t="s">
        <v>1480</v>
      </c>
      <c r="H372" t="s">
        <v>1602</v>
      </c>
      <c r="I372" t="s">
        <v>56</v>
      </c>
      <c r="J372" t="s">
        <v>57</v>
      </c>
      <c r="K372" t="s">
        <v>1611</v>
      </c>
      <c r="L372">
        <v>29.742492109723099</v>
      </c>
      <c r="M372">
        <v>-9.4122746280716001</v>
      </c>
      <c r="N372" t="s">
        <v>59</v>
      </c>
      <c r="O372" t="s">
        <v>60</v>
      </c>
      <c r="P372" s="8">
        <v>33604</v>
      </c>
      <c r="T372" t="s">
        <v>1612</v>
      </c>
      <c r="V372" t="s">
        <v>62</v>
      </c>
      <c r="X372">
        <v>56</v>
      </c>
      <c r="Y372">
        <v>11</v>
      </c>
      <c r="Z372">
        <v>10</v>
      </c>
      <c r="AA372">
        <v>4</v>
      </c>
      <c r="AC372">
        <v>1</v>
      </c>
      <c r="AD372">
        <v>0</v>
      </c>
      <c r="AE372">
        <v>5</v>
      </c>
      <c r="AR372">
        <v>0</v>
      </c>
    </row>
    <row r="373" spans="1:44" x14ac:dyDescent="0.3">
      <c r="A373" t="str">
        <f t="shared" si="5"/>
        <v>16940M</v>
      </c>
      <c r="B373" t="s">
        <v>49</v>
      </c>
      <c r="C373" t="s">
        <v>186</v>
      </c>
      <c r="D373" t="s">
        <v>1613</v>
      </c>
      <c r="E373" t="s">
        <v>1614</v>
      </c>
      <c r="F373" s="7" t="s">
        <v>53</v>
      </c>
      <c r="G373" t="s">
        <v>1480</v>
      </c>
      <c r="H373" t="s">
        <v>1602</v>
      </c>
      <c r="I373" t="s">
        <v>56</v>
      </c>
      <c r="J373" t="s">
        <v>57</v>
      </c>
      <c r="K373" t="s">
        <v>1615</v>
      </c>
      <c r="L373">
        <v>29.7324514182983</v>
      </c>
      <c r="M373">
        <v>-9.2964384124027699</v>
      </c>
      <c r="N373" t="s">
        <v>59</v>
      </c>
      <c r="O373" t="s">
        <v>60</v>
      </c>
      <c r="P373" s="8">
        <v>33970</v>
      </c>
      <c r="T373" t="s">
        <v>1616</v>
      </c>
      <c r="V373" t="s">
        <v>62</v>
      </c>
      <c r="X373">
        <v>15</v>
      </c>
      <c r="Y373">
        <v>2</v>
      </c>
      <c r="Z373">
        <v>8</v>
      </c>
      <c r="AA373">
        <v>3</v>
      </c>
      <c r="AC373">
        <v>1</v>
      </c>
      <c r="AD373">
        <v>0</v>
      </c>
      <c r="AE373">
        <v>5</v>
      </c>
      <c r="AR373">
        <v>0</v>
      </c>
    </row>
    <row r="374" spans="1:44" x14ac:dyDescent="0.3">
      <c r="A374" t="str">
        <f t="shared" si="5"/>
        <v>16946U</v>
      </c>
      <c r="B374" t="s">
        <v>49</v>
      </c>
      <c r="C374" t="s">
        <v>186</v>
      </c>
      <c r="D374" t="s">
        <v>1617</v>
      </c>
      <c r="E374" t="s">
        <v>1618</v>
      </c>
      <c r="F374" s="7" t="s">
        <v>53</v>
      </c>
      <c r="G374" t="s">
        <v>1480</v>
      </c>
      <c r="H374" t="s">
        <v>1602</v>
      </c>
      <c r="I374" t="s">
        <v>56</v>
      </c>
      <c r="J374" t="s">
        <v>57</v>
      </c>
      <c r="K374" t="s">
        <v>1619</v>
      </c>
      <c r="L374">
        <v>29.775352999999999</v>
      </c>
      <c r="M374">
        <v>-9.2901710000000008</v>
      </c>
      <c r="N374" t="s">
        <v>59</v>
      </c>
      <c r="O374" t="s">
        <v>60</v>
      </c>
      <c r="P374" s="8">
        <v>34700</v>
      </c>
      <c r="T374" t="s">
        <v>1620</v>
      </c>
      <c r="V374" t="s">
        <v>62</v>
      </c>
      <c r="X374">
        <v>64</v>
      </c>
      <c r="Y374">
        <v>9</v>
      </c>
      <c r="Z374">
        <v>16</v>
      </c>
      <c r="AA374">
        <v>5</v>
      </c>
      <c r="AC374">
        <v>1</v>
      </c>
      <c r="AD374">
        <v>0</v>
      </c>
      <c r="AE374">
        <v>17</v>
      </c>
      <c r="AR374">
        <v>0</v>
      </c>
    </row>
    <row r="375" spans="1:44" x14ac:dyDescent="0.3">
      <c r="A375" t="str">
        <f t="shared" si="5"/>
        <v>16952A</v>
      </c>
      <c r="B375" t="s">
        <v>49</v>
      </c>
      <c r="C375" t="s">
        <v>186</v>
      </c>
      <c r="D375" t="s">
        <v>1621</v>
      </c>
      <c r="E375" t="s">
        <v>1622</v>
      </c>
      <c r="F375" s="7" t="s">
        <v>53</v>
      </c>
      <c r="G375" t="s">
        <v>1480</v>
      </c>
      <c r="H375" t="s">
        <v>1623</v>
      </c>
      <c r="I375" t="s">
        <v>56</v>
      </c>
      <c r="J375" t="s">
        <v>57</v>
      </c>
      <c r="K375" t="s">
        <v>1624</v>
      </c>
      <c r="L375">
        <v>29.524623689032001</v>
      </c>
      <c r="M375">
        <v>-9.2389230047928006</v>
      </c>
      <c r="N375" t="s">
        <v>59</v>
      </c>
      <c r="O375" t="s">
        <v>60</v>
      </c>
      <c r="P375" s="8">
        <v>28856</v>
      </c>
      <c r="T375" t="s">
        <v>1625</v>
      </c>
      <c r="V375" t="s">
        <v>67</v>
      </c>
      <c r="X375">
        <v>225</v>
      </c>
      <c r="Y375">
        <v>15</v>
      </c>
      <c r="Z375">
        <v>15</v>
      </c>
      <c r="AA375">
        <v>3</v>
      </c>
      <c r="AC375">
        <v>1</v>
      </c>
      <c r="AD375">
        <v>0</v>
      </c>
      <c r="AE375">
        <v>7</v>
      </c>
      <c r="AR375">
        <v>0</v>
      </c>
    </row>
    <row r="376" spans="1:44" x14ac:dyDescent="0.3">
      <c r="A376" t="str">
        <f t="shared" si="5"/>
        <v>16955D</v>
      </c>
      <c r="B376" t="s">
        <v>49</v>
      </c>
      <c r="C376" t="s">
        <v>186</v>
      </c>
      <c r="D376" t="s">
        <v>1626</v>
      </c>
      <c r="E376" t="s">
        <v>1627</v>
      </c>
      <c r="F376" s="7" t="s">
        <v>53</v>
      </c>
      <c r="G376" t="s">
        <v>1480</v>
      </c>
      <c r="H376" t="s">
        <v>1623</v>
      </c>
      <c r="I376" t="s">
        <v>56</v>
      </c>
      <c r="J376" t="s">
        <v>57</v>
      </c>
      <c r="K376" t="s">
        <v>1628</v>
      </c>
      <c r="L376">
        <v>29.556104759249202</v>
      </c>
      <c r="M376">
        <v>-9.2117837323543199</v>
      </c>
      <c r="N376" t="s">
        <v>59</v>
      </c>
      <c r="O376" t="s">
        <v>60</v>
      </c>
      <c r="P376" s="8">
        <v>21551</v>
      </c>
      <c r="T376" t="s">
        <v>1629</v>
      </c>
      <c r="V376" t="s">
        <v>62</v>
      </c>
      <c r="X376">
        <v>59</v>
      </c>
      <c r="Y376">
        <v>10</v>
      </c>
      <c r="Z376">
        <v>14</v>
      </c>
      <c r="AA376">
        <v>5</v>
      </c>
      <c r="AC376">
        <v>1</v>
      </c>
      <c r="AD376">
        <v>0</v>
      </c>
      <c r="AE376">
        <v>16</v>
      </c>
      <c r="AR376">
        <v>0</v>
      </c>
    </row>
    <row r="377" spans="1:44" x14ac:dyDescent="0.3">
      <c r="A377" t="str">
        <f t="shared" si="5"/>
        <v>16958G</v>
      </c>
      <c r="B377" t="s">
        <v>49</v>
      </c>
      <c r="C377" t="s">
        <v>186</v>
      </c>
      <c r="D377" t="s">
        <v>1630</v>
      </c>
      <c r="E377" t="s">
        <v>1631</v>
      </c>
      <c r="F377" s="7" t="s">
        <v>53</v>
      </c>
      <c r="G377" t="s">
        <v>1480</v>
      </c>
      <c r="H377" t="s">
        <v>1623</v>
      </c>
      <c r="I377" t="s">
        <v>56</v>
      </c>
      <c r="J377" t="s">
        <v>57</v>
      </c>
      <c r="K377" t="s">
        <v>1632</v>
      </c>
      <c r="L377">
        <v>29.625410890600101</v>
      </c>
      <c r="M377">
        <v>-9.1810321482150208</v>
      </c>
      <c r="N377" t="s">
        <v>59</v>
      </c>
      <c r="O377" t="s">
        <v>60</v>
      </c>
      <c r="P377" s="8">
        <v>33970</v>
      </c>
      <c r="T377" t="s">
        <v>1633</v>
      </c>
      <c r="V377" t="s">
        <v>62</v>
      </c>
      <c r="X377">
        <v>57</v>
      </c>
      <c r="Y377">
        <v>12</v>
      </c>
      <c r="Z377">
        <v>16</v>
      </c>
      <c r="AA377">
        <v>6</v>
      </c>
      <c r="AC377">
        <v>1</v>
      </c>
      <c r="AD377">
        <v>1</v>
      </c>
      <c r="AE377">
        <v>22</v>
      </c>
      <c r="AR377">
        <v>0</v>
      </c>
    </row>
    <row r="378" spans="1:44" x14ac:dyDescent="0.3">
      <c r="A378" t="str">
        <f t="shared" si="5"/>
        <v>16963M</v>
      </c>
      <c r="B378" t="s">
        <v>49</v>
      </c>
      <c r="C378" t="s">
        <v>212</v>
      </c>
      <c r="D378" t="s">
        <v>1634</v>
      </c>
      <c r="E378" t="s">
        <v>1635</v>
      </c>
      <c r="F378" s="7" t="s">
        <v>53</v>
      </c>
      <c r="G378" t="s">
        <v>1480</v>
      </c>
      <c r="H378" t="s">
        <v>1636</v>
      </c>
      <c r="I378" t="s">
        <v>56</v>
      </c>
      <c r="J378" t="s">
        <v>57</v>
      </c>
      <c r="K378" t="s">
        <v>1637</v>
      </c>
      <c r="L378">
        <v>29.592038909268201</v>
      </c>
      <c r="M378">
        <v>-9.3350902891854695</v>
      </c>
      <c r="N378" t="s">
        <v>59</v>
      </c>
      <c r="O378" t="s">
        <v>60</v>
      </c>
      <c r="P378" s="8">
        <v>33604</v>
      </c>
      <c r="T378" t="s">
        <v>1638</v>
      </c>
      <c r="V378" t="s">
        <v>62</v>
      </c>
      <c r="X378">
        <v>171</v>
      </c>
      <c r="Y378">
        <v>17</v>
      </c>
      <c r="Z378">
        <v>33</v>
      </c>
      <c r="AA378">
        <v>10</v>
      </c>
      <c r="AC378">
        <v>5</v>
      </c>
      <c r="AD378">
        <v>1</v>
      </c>
      <c r="AE378">
        <v>24</v>
      </c>
      <c r="AR378">
        <v>0</v>
      </c>
    </row>
    <row r="379" spans="1:44" x14ac:dyDescent="0.3">
      <c r="A379" t="str">
        <f t="shared" si="5"/>
        <v>16970V</v>
      </c>
      <c r="B379" t="s">
        <v>49</v>
      </c>
      <c r="C379" t="s">
        <v>186</v>
      </c>
      <c r="D379" t="s">
        <v>1639</v>
      </c>
      <c r="E379" t="s">
        <v>1640</v>
      </c>
      <c r="F379" s="7" t="s">
        <v>53</v>
      </c>
      <c r="G379" t="s">
        <v>1480</v>
      </c>
      <c r="H379" t="s">
        <v>1641</v>
      </c>
      <c r="I379" t="s">
        <v>56</v>
      </c>
      <c r="J379" t="s">
        <v>57</v>
      </c>
      <c r="K379" t="s">
        <v>1642</v>
      </c>
      <c r="L379">
        <v>29.532770460388399</v>
      </c>
      <c r="M379">
        <v>-9.2781643341166902</v>
      </c>
      <c r="N379" t="s">
        <v>59</v>
      </c>
      <c r="O379" t="s">
        <v>60</v>
      </c>
      <c r="P379" s="8">
        <v>29132</v>
      </c>
      <c r="T379" t="s">
        <v>1643</v>
      </c>
      <c r="V379" t="s">
        <v>67</v>
      </c>
      <c r="X379">
        <v>104</v>
      </c>
      <c r="Y379">
        <v>13</v>
      </c>
      <c r="Z379">
        <v>11</v>
      </c>
      <c r="AA379">
        <v>4</v>
      </c>
      <c r="AC379">
        <v>1</v>
      </c>
      <c r="AD379">
        <v>0</v>
      </c>
      <c r="AE379">
        <v>10</v>
      </c>
      <c r="AR379">
        <v>0</v>
      </c>
    </row>
    <row r="380" spans="1:44" x14ac:dyDescent="0.3">
      <c r="A380" t="str">
        <f t="shared" si="5"/>
        <v>16973Y</v>
      </c>
      <c r="B380" t="s">
        <v>49</v>
      </c>
      <c r="C380" t="s">
        <v>186</v>
      </c>
      <c r="D380" t="s">
        <v>1644</v>
      </c>
      <c r="E380" t="s">
        <v>1645</v>
      </c>
      <c r="F380" s="7" t="s">
        <v>53</v>
      </c>
      <c r="G380" t="s">
        <v>1480</v>
      </c>
      <c r="H380" t="s">
        <v>1641</v>
      </c>
      <c r="I380" t="s">
        <v>56</v>
      </c>
      <c r="J380" t="s">
        <v>57</v>
      </c>
      <c r="K380" t="s">
        <v>1646</v>
      </c>
      <c r="L380">
        <v>29.497389084238801</v>
      </c>
      <c r="M380">
        <v>-9.3890487944662393</v>
      </c>
      <c r="N380" t="s">
        <v>59</v>
      </c>
      <c r="O380" t="s">
        <v>60</v>
      </c>
      <c r="P380" s="8">
        <v>32143</v>
      </c>
      <c r="T380" t="s">
        <v>1647</v>
      </c>
      <c r="V380" t="s">
        <v>62</v>
      </c>
      <c r="X380">
        <v>81</v>
      </c>
      <c r="Y380">
        <v>9</v>
      </c>
      <c r="Z380">
        <v>11</v>
      </c>
      <c r="AA380">
        <v>2</v>
      </c>
      <c r="AC380">
        <v>1</v>
      </c>
      <c r="AD380">
        <v>2</v>
      </c>
      <c r="AE380">
        <v>20</v>
      </c>
      <c r="AR380">
        <v>0</v>
      </c>
    </row>
    <row r="381" spans="1:44" x14ac:dyDescent="0.3">
      <c r="A381" t="str">
        <f t="shared" si="5"/>
        <v>16977C</v>
      </c>
      <c r="B381" t="s">
        <v>49</v>
      </c>
      <c r="C381" t="s">
        <v>186</v>
      </c>
      <c r="D381" t="s">
        <v>1648</v>
      </c>
      <c r="E381" t="s">
        <v>1649</v>
      </c>
      <c r="F381" s="7" t="s">
        <v>53</v>
      </c>
      <c r="G381" t="s">
        <v>1480</v>
      </c>
      <c r="H381" t="s">
        <v>1641</v>
      </c>
      <c r="I381" t="s">
        <v>56</v>
      </c>
      <c r="J381" t="s">
        <v>57</v>
      </c>
      <c r="K381" t="s">
        <v>1650</v>
      </c>
      <c r="L381">
        <v>29.5093557133955</v>
      </c>
      <c r="M381">
        <v>-9.3374737821892406</v>
      </c>
      <c r="N381" t="s">
        <v>59</v>
      </c>
      <c r="O381" t="s">
        <v>60</v>
      </c>
      <c r="P381" s="8">
        <v>34700</v>
      </c>
      <c r="T381" t="s">
        <v>1651</v>
      </c>
      <c r="V381" t="s">
        <v>62</v>
      </c>
      <c r="X381">
        <v>194</v>
      </c>
      <c r="Y381">
        <v>21</v>
      </c>
      <c r="Z381">
        <v>20</v>
      </c>
      <c r="AA381">
        <v>5</v>
      </c>
      <c r="AC381">
        <v>1</v>
      </c>
      <c r="AD381">
        <v>1</v>
      </c>
      <c r="AE381">
        <v>9</v>
      </c>
      <c r="AR381">
        <v>0</v>
      </c>
    </row>
    <row r="382" spans="1:44" x14ac:dyDescent="0.3">
      <c r="A382" t="str">
        <f t="shared" si="5"/>
        <v>16980F</v>
      </c>
      <c r="B382" t="s">
        <v>49</v>
      </c>
      <c r="C382" t="s">
        <v>186</v>
      </c>
      <c r="D382" t="s">
        <v>1652</v>
      </c>
      <c r="E382" t="s">
        <v>1653</v>
      </c>
      <c r="F382" s="7" t="s">
        <v>53</v>
      </c>
      <c r="G382" t="s">
        <v>1480</v>
      </c>
      <c r="H382" t="s">
        <v>1654</v>
      </c>
      <c r="I382" t="s">
        <v>56</v>
      </c>
      <c r="J382" t="s">
        <v>57</v>
      </c>
      <c r="K382" t="s">
        <v>1655</v>
      </c>
      <c r="L382">
        <v>29.495358</v>
      </c>
      <c r="M382">
        <v>-9.4542719999999996</v>
      </c>
      <c r="N382" t="s">
        <v>59</v>
      </c>
      <c r="O382" t="s">
        <v>60</v>
      </c>
      <c r="P382" s="8">
        <v>23743</v>
      </c>
      <c r="T382" t="s">
        <v>1656</v>
      </c>
      <c r="V382" t="s">
        <v>67</v>
      </c>
      <c r="X382">
        <v>224</v>
      </c>
      <c r="Y382">
        <v>16</v>
      </c>
      <c r="Z382">
        <v>15</v>
      </c>
      <c r="AA382">
        <v>4</v>
      </c>
      <c r="AC382">
        <v>1</v>
      </c>
      <c r="AD382">
        <v>0</v>
      </c>
      <c r="AE382">
        <v>16</v>
      </c>
      <c r="AR382">
        <v>0</v>
      </c>
    </row>
    <row r="383" spans="1:44" x14ac:dyDescent="0.3">
      <c r="A383" t="str">
        <f t="shared" si="5"/>
        <v>16985L</v>
      </c>
      <c r="B383" t="s">
        <v>49</v>
      </c>
      <c r="C383" t="s">
        <v>186</v>
      </c>
      <c r="D383" t="s">
        <v>1657</v>
      </c>
      <c r="E383" t="s">
        <v>1658</v>
      </c>
      <c r="F383" s="7" t="s">
        <v>53</v>
      </c>
      <c r="G383" t="s">
        <v>1480</v>
      </c>
      <c r="H383" t="s">
        <v>1654</v>
      </c>
      <c r="I383" t="s">
        <v>56</v>
      </c>
      <c r="J383" t="s">
        <v>57</v>
      </c>
      <c r="K383" t="s">
        <v>1659</v>
      </c>
      <c r="L383">
        <v>29.553583692099799</v>
      </c>
      <c r="M383">
        <v>-9.5461922731467403</v>
      </c>
      <c r="N383" t="s">
        <v>59</v>
      </c>
      <c r="O383" t="s">
        <v>60</v>
      </c>
      <c r="P383" s="8">
        <v>33970</v>
      </c>
      <c r="T383" t="s">
        <v>1660</v>
      </c>
      <c r="V383" t="s">
        <v>62</v>
      </c>
      <c r="X383">
        <v>165</v>
      </c>
      <c r="Y383">
        <v>14</v>
      </c>
      <c r="Z383">
        <v>19</v>
      </c>
      <c r="AA383">
        <v>3</v>
      </c>
      <c r="AC383">
        <v>1</v>
      </c>
      <c r="AD383">
        <v>0</v>
      </c>
      <c r="AE383">
        <v>23</v>
      </c>
      <c r="AR383">
        <v>0</v>
      </c>
    </row>
    <row r="384" spans="1:44" x14ac:dyDescent="0.3">
      <c r="A384" t="str">
        <f t="shared" si="5"/>
        <v>17101M</v>
      </c>
      <c r="B384" t="s">
        <v>49</v>
      </c>
      <c r="C384" t="s">
        <v>186</v>
      </c>
      <c r="D384" t="s">
        <v>1661</v>
      </c>
      <c r="E384" t="s">
        <v>1662</v>
      </c>
      <c r="F384" s="7" t="s">
        <v>53</v>
      </c>
      <c r="G384" t="s">
        <v>1480</v>
      </c>
      <c r="H384" t="s">
        <v>1663</v>
      </c>
      <c r="I384" t="s">
        <v>56</v>
      </c>
      <c r="J384" t="s">
        <v>57</v>
      </c>
      <c r="K384" t="s">
        <v>1664</v>
      </c>
      <c r="L384">
        <v>29.8892084409168</v>
      </c>
      <c r="M384">
        <v>-9.5379481489878195</v>
      </c>
      <c r="N384" t="s">
        <v>59</v>
      </c>
      <c r="O384" t="s">
        <v>60</v>
      </c>
      <c r="P384" s="8">
        <v>28491</v>
      </c>
      <c r="T384" t="s">
        <v>1665</v>
      </c>
      <c r="V384" t="s">
        <v>62</v>
      </c>
      <c r="X384">
        <v>89</v>
      </c>
      <c r="Y384">
        <v>8</v>
      </c>
      <c r="Z384">
        <v>11</v>
      </c>
      <c r="AA384">
        <v>3</v>
      </c>
      <c r="AC384">
        <v>1</v>
      </c>
      <c r="AD384">
        <v>0</v>
      </c>
      <c r="AR384">
        <v>0</v>
      </c>
    </row>
    <row r="385" spans="1:44" x14ac:dyDescent="0.3">
      <c r="A385" t="str">
        <f t="shared" si="5"/>
        <v>17109W</v>
      </c>
      <c r="B385" t="s">
        <v>49</v>
      </c>
      <c r="C385" t="s">
        <v>186</v>
      </c>
      <c r="D385" t="s">
        <v>1666</v>
      </c>
      <c r="E385" t="s">
        <v>1667</v>
      </c>
      <c r="F385" s="7" t="s">
        <v>53</v>
      </c>
      <c r="G385" t="s">
        <v>1480</v>
      </c>
      <c r="H385" t="s">
        <v>1663</v>
      </c>
      <c r="I385" t="s">
        <v>56</v>
      </c>
      <c r="J385" t="s">
        <v>57</v>
      </c>
      <c r="K385" t="s">
        <v>1668</v>
      </c>
      <c r="L385">
        <v>29.744935842796199</v>
      </c>
      <c r="M385">
        <v>-9.4981622922879207</v>
      </c>
      <c r="N385" t="s">
        <v>59</v>
      </c>
      <c r="O385" t="s">
        <v>60</v>
      </c>
      <c r="P385" s="8">
        <v>33970</v>
      </c>
      <c r="T385" t="s">
        <v>1669</v>
      </c>
      <c r="V385" t="s">
        <v>62</v>
      </c>
      <c r="X385">
        <v>36</v>
      </c>
      <c r="Y385">
        <v>8</v>
      </c>
      <c r="Z385">
        <v>10</v>
      </c>
      <c r="AA385">
        <v>3</v>
      </c>
      <c r="AC385">
        <v>1</v>
      </c>
      <c r="AD385">
        <v>0</v>
      </c>
      <c r="AE385">
        <v>12</v>
      </c>
      <c r="AR385">
        <v>0</v>
      </c>
    </row>
    <row r="386" spans="1:44" x14ac:dyDescent="0.3">
      <c r="A386" t="str">
        <f t="shared" si="5"/>
        <v>17117E</v>
      </c>
      <c r="B386" t="s">
        <v>49</v>
      </c>
      <c r="C386" t="s">
        <v>186</v>
      </c>
      <c r="D386" t="s">
        <v>1670</v>
      </c>
      <c r="E386" t="s">
        <v>1671</v>
      </c>
      <c r="F386" s="7" t="s">
        <v>53</v>
      </c>
      <c r="G386" t="s">
        <v>1480</v>
      </c>
      <c r="H386" t="s">
        <v>1672</v>
      </c>
      <c r="I386" t="s">
        <v>56</v>
      </c>
      <c r="J386" t="s">
        <v>57</v>
      </c>
      <c r="K386" t="s">
        <v>1673</v>
      </c>
      <c r="L386">
        <v>29.7589956072615</v>
      </c>
      <c r="M386">
        <v>-9.6629777948892794</v>
      </c>
      <c r="N386" t="s">
        <v>59</v>
      </c>
      <c r="O386" t="s">
        <v>60</v>
      </c>
      <c r="P386" s="8">
        <v>17899</v>
      </c>
      <c r="T386" t="s">
        <v>1674</v>
      </c>
      <c r="V386" t="s">
        <v>62</v>
      </c>
      <c r="X386">
        <v>305</v>
      </c>
      <c r="Y386">
        <v>20</v>
      </c>
      <c r="Z386">
        <v>26</v>
      </c>
      <c r="AA386">
        <v>5</v>
      </c>
      <c r="AC386">
        <v>3</v>
      </c>
      <c r="AD386">
        <v>0</v>
      </c>
      <c r="AE386">
        <v>8</v>
      </c>
      <c r="AR386">
        <v>0</v>
      </c>
    </row>
    <row r="387" spans="1:44" x14ac:dyDescent="0.3">
      <c r="A387" t="str">
        <f t="shared" ref="A387:A450" si="6">T387</f>
        <v>17123L</v>
      </c>
      <c r="B387" t="s">
        <v>49</v>
      </c>
      <c r="C387" t="s">
        <v>186</v>
      </c>
      <c r="D387" t="s">
        <v>1675</v>
      </c>
      <c r="E387" t="s">
        <v>1676</v>
      </c>
      <c r="F387" s="7" t="s">
        <v>53</v>
      </c>
      <c r="G387" t="s">
        <v>1480</v>
      </c>
      <c r="H387" t="s">
        <v>1672</v>
      </c>
      <c r="I387" t="s">
        <v>56</v>
      </c>
      <c r="J387" t="s">
        <v>57</v>
      </c>
      <c r="K387" t="s">
        <v>1677</v>
      </c>
      <c r="L387">
        <v>29.883808152555002</v>
      </c>
      <c r="M387">
        <v>-9.6967251405878798</v>
      </c>
      <c r="N387" t="s">
        <v>59</v>
      </c>
      <c r="O387" t="s">
        <v>60</v>
      </c>
      <c r="P387" s="8">
        <v>38231</v>
      </c>
      <c r="T387" t="s">
        <v>1678</v>
      </c>
      <c r="V387" t="s">
        <v>62</v>
      </c>
      <c r="X387">
        <v>176</v>
      </c>
      <c r="Y387">
        <v>10</v>
      </c>
      <c r="Z387">
        <v>13</v>
      </c>
      <c r="AA387">
        <v>2</v>
      </c>
      <c r="AC387">
        <v>1</v>
      </c>
      <c r="AD387">
        <v>0</v>
      </c>
      <c r="AE387">
        <v>9</v>
      </c>
      <c r="AR387">
        <v>0</v>
      </c>
    </row>
    <row r="388" spans="1:44" x14ac:dyDescent="0.3">
      <c r="A388" t="str">
        <f t="shared" si="6"/>
        <v>17126P</v>
      </c>
      <c r="B388" t="s">
        <v>49</v>
      </c>
      <c r="C388" t="s">
        <v>186</v>
      </c>
      <c r="D388" t="s">
        <v>1679</v>
      </c>
      <c r="E388" t="s">
        <v>1680</v>
      </c>
      <c r="F388" s="7" t="s">
        <v>53</v>
      </c>
      <c r="G388" t="s">
        <v>1480</v>
      </c>
      <c r="H388" t="s">
        <v>1672</v>
      </c>
      <c r="I388" t="s">
        <v>56</v>
      </c>
      <c r="J388" t="s">
        <v>57</v>
      </c>
      <c r="K388" t="s">
        <v>1681</v>
      </c>
      <c r="L388">
        <v>29.914044804724</v>
      </c>
      <c r="M388">
        <v>-9.5852455269594508</v>
      </c>
      <c r="N388" t="s">
        <v>59</v>
      </c>
      <c r="O388" t="s">
        <v>60</v>
      </c>
      <c r="P388" s="8">
        <v>32143</v>
      </c>
      <c r="T388" t="s">
        <v>1682</v>
      </c>
      <c r="V388" t="s">
        <v>67</v>
      </c>
      <c r="X388">
        <v>185</v>
      </c>
      <c r="Y388">
        <v>12</v>
      </c>
      <c r="Z388">
        <v>14</v>
      </c>
      <c r="AA388">
        <v>1</v>
      </c>
      <c r="AC388">
        <v>2</v>
      </c>
      <c r="AD388">
        <v>0</v>
      </c>
      <c r="AE388">
        <v>13</v>
      </c>
      <c r="AR388">
        <v>0</v>
      </c>
    </row>
    <row r="389" spans="1:44" x14ac:dyDescent="0.3">
      <c r="A389" t="str">
        <f t="shared" si="6"/>
        <v>17128S</v>
      </c>
      <c r="B389" t="s">
        <v>49</v>
      </c>
      <c r="C389" t="s">
        <v>186</v>
      </c>
      <c r="D389" t="s">
        <v>1683</v>
      </c>
      <c r="E389" t="s">
        <v>1684</v>
      </c>
      <c r="F389" s="7" t="s">
        <v>53</v>
      </c>
      <c r="G389" t="s">
        <v>1480</v>
      </c>
      <c r="H389" t="s">
        <v>1525</v>
      </c>
      <c r="I389" t="s">
        <v>56</v>
      </c>
      <c r="J389" t="s">
        <v>57</v>
      </c>
      <c r="K389" t="s">
        <v>1685</v>
      </c>
      <c r="L389">
        <v>29.458603937821501</v>
      </c>
      <c r="M389">
        <v>-9.6743489289598301</v>
      </c>
      <c r="N389" t="s">
        <v>59</v>
      </c>
      <c r="O389" t="s">
        <v>60</v>
      </c>
      <c r="P389" s="8">
        <v>28126</v>
      </c>
      <c r="T389" t="s">
        <v>1686</v>
      </c>
      <c r="V389" t="s">
        <v>67</v>
      </c>
      <c r="X389">
        <v>217</v>
      </c>
      <c r="Y389">
        <v>18</v>
      </c>
      <c r="Z389">
        <v>27</v>
      </c>
      <c r="AA389">
        <v>3</v>
      </c>
      <c r="AC389">
        <v>1</v>
      </c>
      <c r="AD389">
        <v>0</v>
      </c>
      <c r="AE389">
        <v>15</v>
      </c>
      <c r="AR389">
        <v>0</v>
      </c>
    </row>
    <row r="390" spans="1:44" x14ac:dyDescent="0.3">
      <c r="A390" t="str">
        <f t="shared" si="6"/>
        <v>17132W</v>
      </c>
      <c r="B390" t="s">
        <v>49</v>
      </c>
      <c r="C390" t="s">
        <v>186</v>
      </c>
      <c r="D390" t="s">
        <v>1687</v>
      </c>
      <c r="E390" t="s">
        <v>1688</v>
      </c>
      <c r="F390" s="7" t="s">
        <v>53</v>
      </c>
      <c r="G390" t="s">
        <v>1480</v>
      </c>
      <c r="H390" t="s">
        <v>1525</v>
      </c>
      <c r="I390" t="s">
        <v>56</v>
      </c>
      <c r="J390" t="s">
        <v>57</v>
      </c>
      <c r="K390" t="s">
        <v>1689</v>
      </c>
      <c r="L390">
        <v>29.5776722620652</v>
      </c>
      <c r="M390">
        <v>-9.7044386914923795</v>
      </c>
      <c r="N390" t="s">
        <v>59</v>
      </c>
      <c r="O390" t="s">
        <v>60</v>
      </c>
      <c r="P390" s="8">
        <v>28126</v>
      </c>
      <c r="T390" t="s">
        <v>1690</v>
      </c>
      <c r="V390" t="s">
        <v>67</v>
      </c>
      <c r="X390">
        <v>227</v>
      </c>
      <c r="Y390">
        <v>18</v>
      </c>
      <c r="Z390">
        <v>17</v>
      </c>
      <c r="AA390">
        <v>3</v>
      </c>
      <c r="AC390">
        <v>1</v>
      </c>
      <c r="AD390">
        <v>0</v>
      </c>
      <c r="AE390">
        <v>14</v>
      </c>
      <c r="AR390">
        <v>0</v>
      </c>
    </row>
    <row r="391" spans="1:44" x14ac:dyDescent="0.3">
      <c r="A391" t="str">
        <f t="shared" si="6"/>
        <v>17133X</v>
      </c>
      <c r="B391" t="s">
        <v>49</v>
      </c>
      <c r="C391" t="s">
        <v>186</v>
      </c>
      <c r="D391" t="s">
        <v>1691</v>
      </c>
      <c r="E391" t="s">
        <v>1692</v>
      </c>
      <c r="F391" s="7" t="s">
        <v>53</v>
      </c>
      <c r="G391" t="s">
        <v>1480</v>
      </c>
      <c r="H391" t="s">
        <v>1525</v>
      </c>
      <c r="I391" t="s">
        <v>56</v>
      </c>
      <c r="J391" t="s">
        <v>57</v>
      </c>
      <c r="K391" t="s">
        <v>1693</v>
      </c>
      <c r="L391">
        <v>29.6275092223078</v>
      </c>
      <c r="M391">
        <v>-9.7603006225235696</v>
      </c>
      <c r="N391" t="s">
        <v>59</v>
      </c>
      <c r="O391" t="s">
        <v>60</v>
      </c>
      <c r="P391" s="8">
        <v>36161</v>
      </c>
      <c r="T391" t="s">
        <v>1694</v>
      </c>
      <c r="V391" t="s">
        <v>67</v>
      </c>
      <c r="X391">
        <v>108</v>
      </c>
      <c r="Y391">
        <v>12</v>
      </c>
      <c r="Z391">
        <v>6</v>
      </c>
      <c r="AA391">
        <v>1</v>
      </c>
      <c r="AC391">
        <v>1</v>
      </c>
      <c r="AD391">
        <v>0</v>
      </c>
      <c r="AE391">
        <v>7</v>
      </c>
      <c r="AR391">
        <v>0</v>
      </c>
    </row>
    <row r="392" spans="1:44" x14ac:dyDescent="0.3">
      <c r="A392" t="str">
        <f t="shared" si="6"/>
        <v>17137B</v>
      </c>
      <c r="B392" t="s">
        <v>49</v>
      </c>
      <c r="C392" t="s">
        <v>186</v>
      </c>
      <c r="D392" t="s">
        <v>1695</v>
      </c>
      <c r="E392" t="s">
        <v>1696</v>
      </c>
      <c r="F392" s="7" t="s">
        <v>53</v>
      </c>
      <c r="G392" t="s">
        <v>1480</v>
      </c>
      <c r="H392" t="s">
        <v>1525</v>
      </c>
      <c r="I392" t="s">
        <v>56</v>
      </c>
      <c r="J392" t="s">
        <v>57</v>
      </c>
      <c r="K392" t="s">
        <v>1697</v>
      </c>
      <c r="L392">
        <v>29.498970074335201</v>
      </c>
      <c r="M392">
        <v>-9.6052628807018898</v>
      </c>
      <c r="N392" t="s">
        <v>59</v>
      </c>
      <c r="O392" t="s">
        <v>60</v>
      </c>
      <c r="P392" s="8">
        <v>28491</v>
      </c>
      <c r="T392" t="s">
        <v>1698</v>
      </c>
      <c r="V392" t="s">
        <v>67</v>
      </c>
      <c r="X392">
        <v>86</v>
      </c>
      <c r="Y392">
        <v>10</v>
      </c>
      <c r="Z392">
        <v>11</v>
      </c>
      <c r="AA392">
        <v>2</v>
      </c>
      <c r="AC392">
        <v>1</v>
      </c>
      <c r="AD392">
        <v>0</v>
      </c>
      <c r="AE392">
        <v>8</v>
      </c>
      <c r="AR392">
        <v>0</v>
      </c>
    </row>
    <row r="393" spans="1:44" x14ac:dyDescent="0.3">
      <c r="A393" t="str">
        <f t="shared" si="6"/>
        <v>17140E</v>
      </c>
      <c r="B393" t="s">
        <v>49</v>
      </c>
      <c r="C393" t="s">
        <v>186</v>
      </c>
      <c r="D393" t="s">
        <v>1699</v>
      </c>
      <c r="E393" t="s">
        <v>1700</v>
      </c>
      <c r="F393" s="7" t="s">
        <v>53</v>
      </c>
      <c r="G393" t="s">
        <v>1480</v>
      </c>
      <c r="H393" t="s">
        <v>1525</v>
      </c>
      <c r="I393" t="s">
        <v>56</v>
      </c>
      <c r="J393" t="s">
        <v>57</v>
      </c>
      <c r="K393" t="s">
        <v>1701</v>
      </c>
      <c r="L393">
        <v>29.503192122082201</v>
      </c>
      <c r="M393">
        <v>-9.5766313506477392</v>
      </c>
      <c r="N393" t="s">
        <v>59</v>
      </c>
      <c r="O393" t="s">
        <v>60</v>
      </c>
      <c r="P393" s="8">
        <v>34335</v>
      </c>
      <c r="T393" t="s">
        <v>1702</v>
      </c>
      <c r="V393" t="s">
        <v>67</v>
      </c>
      <c r="X393">
        <v>127</v>
      </c>
      <c r="Y393">
        <v>11</v>
      </c>
      <c r="Z393">
        <v>12</v>
      </c>
      <c r="AA393">
        <v>4</v>
      </c>
      <c r="AC393">
        <v>1</v>
      </c>
      <c r="AD393">
        <v>0</v>
      </c>
      <c r="AE393">
        <v>8</v>
      </c>
      <c r="AR393">
        <v>0</v>
      </c>
    </row>
    <row r="394" spans="1:44" x14ac:dyDescent="0.3">
      <c r="A394" t="str">
        <f t="shared" si="6"/>
        <v>17145K</v>
      </c>
      <c r="B394" t="s">
        <v>49</v>
      </c>
      <c r="C394" t="s">
        <v>186</v>
      </c>
      <c r="D394" t="s">
        <v>1703</v>
      </c>
      <c r="E394" t="s">
        <v>1704</v>
      </c>
      <c r="F394" s="7" t="s">
        <v>53</v>
      </c>
      <c r="G394" t="s">
        <v>1480</v>
      </c>
      <c r="H394" t="s">
        <v>1525</v>
      </c>
      <c r="I394" t="s">
        <v>56</v>
      </c>
      <c r="J394" t="s">
        <v>57</v>
      </c>
      <c r="K394" t="s">
        <v>1705</v>
      </c>
      <c r="L394">
        <v>29.558839013209901</v>
      </c>
      <c r="M394">
        <v>-9.6892753807541592</v>
      </c>
      <c r="N394" t="s">
        <v>59</v>
      </c>
      <c r="O394" t="s">
        <v>60</v>
      </c>
      <c r="P394" s="8">
        <v>20821</v>
      </c>
      <c r="T394" t="s">
        <v>1706</v>
      </c>
      <c r="V394" t="s">
        <v>67</v>
      </c>
      <c r="X394">
        <v>122</v>
      </c>
      <c r="Y394">
        <v>12</v>
      </c>
      <c r="Z394">
        <v>15</v>
      </c>
      <c r="AA394">
        <v>3</v>
      </c>
      <c r="AC394">
        <v>1</v>
      </c>
      <c r="AD394">
        <v>0</v>
      </c>
      <c r="AE394">
        <v>13</v>
      </c>
      <c r="AR394">
        <v>0</v>
      </c>
    </row>
    <row r="395" spans="1:44" x14ac:dyDescent="0.3">
      <c r="A395" t="str">
        <f t="shared" si="6"/>
        <v>17148N</v>
      </c>
      <c r="B395" t="s">
        <v>49</v>
      </c>
      <c r="C395" t="s">
        <v>212</v>
      </c>
      <c r="D395" t="s">
        <v>1707</v>
      </c>
      <c r="E395" t="s">
        <v>1708</v>
      </c>
      <c r="F395" s="7" t="s">
        <v>53</v>
      </c>
      <c r="G395" t="s">
        <v>1480</v>
      </c>
      <c r="H395" t="s">
        <v>1709</v>
      </c>
      <c r="I395" t="s">
        <v>56</v>
      </c>
      <c r="J395" t="s">
        <v>57</v>
      </c>
      <c r="K395" t="s">
        <v>1710</v>
      </c>
      <c r="L395">
        <v>29.481256161342699</v>
      </c>
      <c r="M395">
        <v>-9.8312671991218892</v>
      </c>
      <c r="N395" t="s">
        <v>59</v>
      </c>
      <c r="O395" t="s">
        <v>60</v>
      </c>
      <c r="P395" s="8">
        <v>31048</v>
      </c>
      <c r="T395" t="s">
        <v>1711</v>
      </c>
      <c r="V395" t="s">
        <v>62</v>
      </c>
      <c r="X395">
        <v>206</v>
      </c>
      <c r="Y395">
        <v>16</v>
      </c>
      <c r="Z395">
        <v>20</v>
      </c>
      <c r="AA395">
        <v>4</v>
      </c>
      <c r="AC395">
        <v>2</v>
      </c>
      <c r="AD395">
        <v>3</v>
      </c>
      <c r="AE395">
        <v>10</v>
      </c>
      <c r="AR395">
        <v>0</v>
      </c>
    </row>
    <row r="396" spans="1:44" x14ac:dyDescent="0.3">
      <c r="A396" t="str">
        <f t="shared" si="6"/>
        <v>17151S</v>
      </c>
      <c r="B396" t="s">
        <v>49</v>
      </c>
      <c r="C396" t="s">
        <v>186</v>
      </c>
      <c r="D396" t="s">
        <v>1712</v>
      </c>
      <c r="E396" t="s">
        <v>1713</v>
      </c>
      <c r="F396" s="7" t="s">
        <v>53</v>
      </c>
      <c r="G396" t="s">
        <v>1480</v>
      </c>
      <c r="H396" t="s">
        <v>1709</v>
      </c>
      <c r="I396" t="s">
        <v>56</v>
      </c>
      <c r="J396" t="s">
        <v>57</v>
      </c>
      <c r="K396" t="s">
        <v>1714</v>
      </c>
      <c r="L396">
        <v>29.4474511384593</v>
      </c>
      <c r="M396">
        <v>-9.7882140582321409</v>
      </c>
      <c r="N396" t="s">
        <v>59</v>
      </c>
      <c r="O396" t="s">
        <v>60</v>
      </c>
      <c r="P396" s="8">
        <v>29845</v>
      </c>
      <c r="T396" t="s">
        <v>1715</v>
      </c>
      <c r="V396" t="s">
        <v>62</v>
      </c>
      <c r="X396">
        <v>157</v>
      </c>
      <c r="Y396">
        <v>13</v>
      </c>
      <c r="Z396">
        <v>15</v>
      </c>
      <c r="AA396">
        <v>3</v>
      </c>
      <c r="AC396">
        <v>1</v>
      </c>
      <c r="AD396">
        <v>1</v>
      </c>
      <c r="AE396">
        <v>4</v>
      </c>
      <c r="AR396">
        <v>0</v>
      </c>
    </row>
    <row r="397" spans="1:44" x14ac:dyDescent="0.3">
      <c r="A397" t="str">
        <f t="shared" si="6"/>
        <v>17154V</v>
      </c>
      <c r="B397" t="s">
        <v>49</v>
      </c>
      <c r="C397" t="s">
        <v>186</v>
      </c>
      <c r="D397" t="s">
        <v>1716</v>
      </c>
      <c r="E397" t="s">
        <v>1717</v>
      </c>
      <c r="F397" s="7" t="s">
        <v>53</v>
      </c>
      <c r="G397" t="s">
        <v>1480</v>
      </c>
      <c r="H397" t="s">
        <v>1709</v>
      </c>
      <c r="I397" t="s">
        <v>56</v>
      </c>
      <c r="J397" t="s">
        <v>57</v>
      </c>
      <c r="K397" t="s">
        <v>1718</v>
      </c>
      <c r="L397">
        <v>29.4360144725899</v>
      </c>
      <c r="M397">
        <v>-9.8517129692780792</v>
      </c>
      <c r="N397" t="s">
        <v>59</v>
      </c>
      <c r="O397" t="s">
        <v>60</v>
      </c>
      <c r="P397" s="8">
        <v>27760</v>
      </c>
      <c r="T397" t="s">
        <v>1719</v>
      </c>
      <c r="V397" t="s">
        <v>62</v>
      </c>
      <c r="X397">
        <v>119</v>
      </c>
      <c r="Y397">
        <v>14</v>
      </c>
      <c r="Z397">
        <v>13</v>
      </c>
      <c r="AA397">
        <v>4</v>
      </c>
      <c r="AC397">
        <v>1</v>
      </c>
      <c r="AD397">
        <v>0</v>
      </c>
      <c r="AE397">
        <v>11</v>
      </c>
      <c r="AR397">
        <v>0</v>
      </c>
    </row>
    <row r="398" spans="1:44" x14ac:dyDescent="0.3">
      <c r="A398" t="str">
        <f t="shared" si="6"/>
        <v>17156X</v>
      </c>
      <c r="B398" t="s">
        <v>49</v>
      </c>
      <c r="C398" t="s">
        <v>186</v>
      </c>
      <c r="D398" t="s">
        <v>1720</v>
      </c>
      <c r="E398" t="s">
        <v>1721</v>
      </c>
      <c r="F398" s="7" t="s">
        <v>53</v>
      </c>
      <c r="G398" t="s">
        <v>1480</v>
      </c>
      <c r="H398" t="s">
        <v>1709</v>
      </c>
      <c r="I398" t="s">
        <v>56</v>
      </c>
      <c r="J398" t="s">
        <v>57</v>
      </c>
      <c r="K398" t="s">
        <v>1722</v>
      </c>
      <c r="L398">
        <v>29.4824317946916</v>
      </c>
      <c r="M398">
        <v>-9.8741970006909607</v>
      </c>
      <c r="N398" t="s">
        <v>59</v>
      </c>
      <c r="O398" t="s">
        <v>60</v>
      </c>
      <c r="P398" s="8">
        <v>36161</v>
      </c>
      <c r="T398" t="s">
        <v>1723</v>
      </c>
      <c r="V398" t="s">
        <v>62</v>
      </c>
      <c r="X398">
        <v>78</v>
      </c>
      <c r="Y398">
        <v>7</v>
      </c>
      <c r="Z398">
        <v>8</v>
      </c>
      <c r="AA398">
        <v>2</v>
      </c>
      <c r="AC398">
        <v>1</v>
      </c>
      <c r="AD398">
        <v>0</v>
      </c>
      <c r="AE398">
        <v>10</v>
      </c>
      <c r="AR398">
        <v>0</v>
      </c>
    </row>
    <row r="399" spans="1:44" x14ac:dyDescent="0.3">
      <c r="A399" t="str">
        <f t="shared" si="6"/>
        <v>17160B</v>
      </c>
      <c r="B399" t="s">
        <v>49</v>
      </c>
      <c r="C399" t="s">
        <v>186</v>
      </c>
      <c r="D399" t="s">
        <v>1724</v>
      </c>
      <c r="E399" t="s">
        <v>1725</v>
      </c>
      <c r="F399" s="7" t="s">
        <v>53</v>
      </c>
      <c r="G399" t="s">
        <v>1480</v>
      </c>
      <c r="H399" t="s">
        <v>1726</v>
      </c>
      <c r="I399" t="s">
        <v>56</v>
      </c>
      <c r="J399" t="s">
        <v>57</v>
      </c>
      <c r="K399" t="s">
        <v>1727</v>
      </c>
      <c r="L399">
        <v>29.5500539714137</v>
      </c>
      <c r="M399">
        <v>-9.8282112371588202</v>
      </c>
      <c r="N399" t="s">
        <v>59</v>
      </c>
      <c r="O399" t="s">
        <v>60</v>
      </c>
      <c r="P399" s="8">
        <v>27652</v>
      </c>
      <c r="T399" t="s">
        <v>1728</v>
      </c>
      <c r="V399" t="s">
        <v>62</v>
      </c>
      <c r="X399">
        <v>181</v>
      </c>
      <c r="Y399">
        <v>17</v>
      </c>
      <c r="Z399">
        <v>14</v>
      </c>
      <c r="AA399">
        <v>3</v>
      </c>
      <c r="AC399">
        <v>1</v>
      </c>
      <c r="AD399">
        <v>1</v>
      </c>
      <c r="AE399">
        <v>4</v>
      </c>
      <c r="AR399">
        <v>0</v>
      </c>
    </row>
    <row r="400" spans="1:44" x14ac:dyDescent="0.3">
      <c r="A400" t="str">
        <f t="shared" si="6"/>
        <v>17164F</v>
      </c>
      <c r="B400" t="s">
        <v>49</v>
      </c>
      <c r="C400" t="s">
        <v>186</v>
      </c>
      <c r="D400" t="s">
        <v>1729</v>
      </c>
      <c r="E400" t="s">
        <v>1730</v>
      </c>
      <c r="F400" s="7" t="s">
        <v>53</v>
      </c>
      <c r="G400" t="s">
        <v>1480</v>
      </c>
      <c r="H400" t="s">
        <v>1726</v>
      </c>
      <c r="I400" t="s">
        <v>56</v>
      </c>
      <c r="J400" t="s">
        <v>57</v>
      </c>
      <c r="K400" t="s">
        <v>1731</v>
      </c>
      <c r="L400">
        <v>29.528711906329399</v>
      </c>
      <c r="M400">
        <v>-9.8131985646620006</v>
      </c>
      <c r="N400" t="s">
        <v>59</v>
      </c>
      <c r="O400" t="s">
        <v>60</v>
      </c>
      <c r="P400" s="8">
        <v>27395</v>
      </c>
      <c r="T400" t="s">
        <v>1732</v>
      </c>
      <c r="V400" t="s">
        <v>62</v>
      </c>
      <c r="X400">
        <v>584</v>
      </c>
      <c r="Y400">
        <v>26</v>
      </c>
      <c r="Z400">
        <v>24</v>
      </c>
      <c r="AA400">
        <v>2</v>
      </c>
      <c r="AC400">
        <v>1</v>
      </c>
      <c r="AD400">
        <v>0</v>
      </c>
      <c r="AE400">
        <v>8</v>
      </c>
      <c r="AR400">
        <v>0</v>
      </c>
    </row>
    <row r="401" spans="1:44" x14ac:dyDescent="0.3">
      <c r="A401" t="str">
        <f t="shared" si="6"/>
        <v>17165G</v>
      </c>
      <c r="B401" t="s">
        <v>49</v>
      </c>
      <c r="C401" t="s">
        <v>186</v>
      </c>
      <c r="D401" t="s">
        <v>1733</v>
      </c>
      <c r="E401" t="s">
        <v>1734</v>
      </c>
      <c r="F401" s="7" t="s">
        <v>53</v>
      </c>
      <c r="G401" t="s">
        <v>1480</v>
      </c>
      <c r="H401" t="s">
        <v>1726</v>
      </c>
      <c r="I401" t="s">
        <v>56</v>
      </c>
      <c r="J401" t="s">
        <v>57</v>
      </c>
      <c r="K401" t="s">
        <v>1735</v>
      </c>
      <c r="L401">
        <v>29.5453817082992</v>
      </c>
      <c r="M401">
        <v>-9.7791450626944503</v>
      </c>
      <c r="N401" t="s">
        <v>59</v>
      </c>
      <c r="O401" t="s">
        <v>60</v>
      </c>
      <c r="P401" s="8">
        <v>27760</v>
      </c>
      <c r="T401" t="s">
        <v>1736</v>
      </c>
      <c r="V401" t="s">
        <v>62</v>
      </c>
      <c r="X401">
        <v>148</v>
      </c>
      <c r="Y401">
        <v>14</v>
      </c>
      <c r="Z401">
        <v>13</v>
      </c>
      <c r="AA401">
        <v>3</v>
      </c>
      <c r="AC401">
        <v>1</v>
      </c>
      <c r="AD401">
        <v>0</v>
      </c>
      <c r="AE401">
        <v>12</v>
      </c>
      <c r="AR401">
        <v>0</v>
      </c>
    </row>
    <row r="402" spans="1:44" x14ac:dyDescent="0.3">
      <c r="A402" t="str">
        <f t="shared" si="6"/>
        <v>17169L</v>
      </c>
      <c r="B402" t="s">
        <v>49</v>
      </c>
      <c r="C402" t="s">
        <v>186</v>
      </c>
      <c r="D402" t="s">
        <v>1737</v>
      </c>
      <c r="E402" t="s">
        <v>1738</v>
      </c>
      <c r="F402" s="7" t="s">
        <v>53</v>
      </c>
      <c r="G402" t="s">
        <v>1480</v>
      </c>
      <c r="H402" t="s">
        <v>1726</v>
      </c>
      <c r="I402" t="s">
        <v>56</v>
      </c>
      <c r="J402" t="s">
        <v>57</v>
      </c>
      <c r="K402" t="s">
        <v>1739</v>
      </c>
      <c r="L402">
        <v>29.597290479671901</v>
      </c>
      <c r="M402">
        <v>-9.8341935283086102</v>
      </c>
      <c r="N402" t="s">
        <v>59</v>
      </c>
      <c r="O402" t="s">
        <v>60</v>
      </c>
      <c r="P402" s="8">
        <v>34217</v>
      </c>
      <c r="T402" t="s">
        <v>1740</v>
      </c>
      <c r="V402" t="s">
        <v>62</v>
      </c>
      <c r="X402">
        <v>142</v>
      </c>
      <c r="Y402">
        <v>15</v>
      </c>
      <c r="Z402">
        <v>14</v>
      </c>
      <c r="AA402">
        <v>3</v>
      </c>
      <c r="AC402">
        <v>1</v>
      </c>
      <c r="AD402">
        <v>0</v>
      </c>
      <c r="AE402">
        <v>15</v>
      </c>
      <c r="AR402">
        <v>0</v>
      </c>
    </row>
    <row r="403" spans="1:44" x14ac:dyDescent="0.3">
      <c r="A403" t="str">
        <f t="shared" si="6"/>
        <v>17173R</v>
      </c>
      <c r="B403" t="s">
        <v>49</v>
      </c>
      <c r="C403" t="s">
        <v>186</v>
      </c>
      <c r="D403" t="s">
        <v>1741</v>
      </c>
      <c r="E403" t="s">
        <v>1742</v>
      </c>
      <c r="F403" s="7" t="s">
        <v>53</v>
      </c>
      <c r="G403" t="s">
        <v>1480</v>
      </c>
      <c r="H403" t="s">
        <v>1726</v>
      </c>
      <c r="I403" t="s">
        <v>56</v>
      </c>
      <c r="J403" t="s">
        <v>57</v>
      </c>
      <c r="K403" t="s">
        <v>1743</v>
      </c>
      <c r="L403">
        <v>29.548297464156601</v>
      </c>
      <c r="M403">
        <v>-9.8845489420799506</v>
      </c>
      <c r="N403" t="s">
        <v>59</v>
      </c>
      <c r="O403" t="s">
        <v>60</v>
      </c>
      <c r="P403" s="8">
        <v>34335</v>
      </c>
      <c r="T403" t="s">
        <v>1744</v>
      </c>
      <c r="V403" t="s">
        <v>62</v>
      </c>
      <c r="X403">
        <v>98</v>
      </c>
      <c r="Y403">
        <v>10</v>
      </c>
      <c r="Z403">
        <v>9</v>
      </c>
      <c r="AA403">
        <v>3</v>
      </c>
      <c r="AC403">
        <v>1</v>
      </c>
      <c r="AD403">
        <v>2</v>
      </c>
      <c r="AE403">
        <v>4</v>
      </c>
      <c r="AR403">
        <v>0</v>
      </c>
    </row>
    <row r="404" spans="1:44" x14ac:dyDescent="0.3">
      <c r="A404" t="str">
        <f t="shared" si="6"/>
        <v>17177V</v>
      </c>
      <c r="B404" t="s">
        <v>49</v>
      </c>
      <c r="C404" t="s">
        <v>186</v>
      </c>
      <c r="D404" t="s">
        <v>1745</v>
      </c>
      <c r="E404" t="s">
        <v>1746</v>
      </c>
      <c r="F404" s="7" t="s">
        <v>53</v>
      </c>
      <c r="G404" t="s">
        <v>1480</v>
      </c>
      <c r="H404" t="s">
        <v>1726</v>
      </c>
      <c r="I404" t="s">
        <v>56</v>
      </c>
      <c r="J404" t="s">
        <v>57</v>
      </c>
      <c r="K404" t="s">
        <v>1747</v>
      </c>
      <c r="L404">
        <v>29.489154297133101</v>
      </c>
      <c r="M404">
        <v>-9.7632802438881097</v>
      </c>
      <c r="N404" t="s">
        <v>59</v>
      </c>
      <c r="O404" t="s">
        <v>60</v>
      </c>
      <c r="P404" s="8">
        <v>28856</v>
      </c>
      <c r="T404" t="s">
        <v>1748</v>
      </c>
      <c r="V404" t="s">
        <v>62</v>
      </c>
      <c r="X404">
        <v>29</v>
      </c>
      <c r="Y404">
        <v>7</v>
      </c>
      <c r="Z404">
        <v>12</v>
      </c>
      <c r="AA404">
        <v>4</v>
      </c>
      <c r="AC404">
        <v>1</v>
      </c>
      <c r="AD404">
        <v>0</v>
      </c>
      <c r="AE404">
        <v>15</v>
      </c>
      <c r="AR404">
        <v>0</v>
      </c>
    </row>
    <row r="405" spans="1:44" x14ac:dyDescent="0.3">
      <c r="A405" t="str">
        <f t="shared" si="6"/>
        <v>17182A</v>
      </c>
      <c r="B405" t="s">
        <v>49</v>
      </c>
      <c r="C405" t="s">
        <v>212</v>
      </c>
      <c r="D405" t="s">
        <v>1749</v>
      </c>
      <c r="E405" t="s">
        <v>1750</v>
      </c>
      <c r="F405" s="7" t="s">
        <v>53</v>
      </c>
      <c r="G405" t="s">
        <v>1480</v>
      </c>
      <c r="H405" t="s">
        <v>1751</v>
      </c>
      <c r="I405" t="s">
        <v>56</v>
      </c>
      <c r="J405" t="s">
        <v>57</v>
      </c>
      <c r="K405" t="s">
        <v>1752</v>
      </c>
      <c r="L405">
        <v>29.629887367704001</v>
      </c>
      <c r="M405">
        <v>-9.5338788311848894</v>
      </c>
      <c r="N405" t="s">
        <v>59</v>
      </c>
      <c r="O405" t="s">
        <v>60</v>
      </c>
      <c r="P405" s="8">
        <v>18994</v>
      </c>
      <c r="T405" t="s">
        <v>1753</v>
      </c>
      <c r="V405" t="s">
        <v>62</v>
      </c>
      <c r="X405">
        <v>227</v>
      </c>
      <c r="Y405">
        <v>16</v>
      </c>
      <c r="Z405">
        <v>25</v>
      </c>
      <c r="AA405">
        <v>5</v>
      </c>
      <c r="AC405">
        <v>2</v>
      </c>
      <c r="AD405">
        <v>1</v>
      </c>
      <c r="AE405">
        <v>18</v>
      </c>
      <c r="AR405">
        <v>0</v>
      </c>
    </row>
    <row r="406" spans="1:44" x14ac:dyDescent="0.3">
      <c r="A406" t="str">
        <f t="shared" si="6"/>
        <v>17185D</v>
      </c>
      <c r="B406" t="s">
        <v>49</v>
      </c>
      <c r="C406" t="s">
        <v>212</v>
      </c>
      <c r="D406" t="s">
        <v>1754</v>
      </c>
      <c r="E406" t="s">
        <v>1755</v>
      </c>
      <c r="F406" s="7" t="s">
        <v>53</v>
      </c>
      <c r="G406" t="s">
        <v>1480</v>
      </c>
      <c r="H406" t="s">
        <v>1751</v>
      </c>
      <c r="I406" t="s">
        <v>56</v>
      </c>
      <c r="J406" t="s">
        <v>57</v>
      </c>
      <c r="K406" t="s">
        <v>1756</v>
      </c>
      <c r="L406">
        <v>29.692059703192701</v>
      </c>
      <c r="M406">
        <v>-9.5220568361540305</v>
      </c>
      <c r="N406" t="s">
        <v>59</v>
      </c>
      <c r="O406" t="s">
        <v>60</v>
      </c>
      <c r="P406" s="8">
        <v>18629</v>
      </c>
      <c r="T406" t="s">
        <v>1757</v>
      </c>
      <c r="V406" t="s">
        <v>62</v>
      </c>
      <c r="X406">
        <v>151</v>
      </c>
      <c r="Y406">
        <v>11</v>
      </c>
      <c r="Z406">
        <v>12</v>
      </c>
      <c r="AA406">
        <v>2</v>
      </c>
      <c r="AC406">
        <v>1</v>
      </c>
      <c r="AD406">
        <v>0</v>
      </c>
      <c r="AE406">
        <v>7</v>
      </c>
      <c r="AR406">
        <v>0</v>
      </c>
    </row>
    <row r="407" spans="1:44" x14ac:dyDescent="0.3">
      <c r="A407" t="str">
        <f t="shared" si="6"/>
        <v>17195P</v>
      </c>
      <c r="B407" t="s">
        <v>49</v>
      </c>
      <c r="C407" t="s">
        <v>186</v>
      </c>
      <c r="D407" t="s">
        <v>1758</v>
      </c>
      <c r="E407" t="s">
        <v>1759</v>
      </c>
      <c r="F407" s="7" t="s">
        <v>53</v>
      </c>
      <c r="G407" t="s">
        <v>1480</v>
      </c>
      <c r="H407" t="s">
        <v>1760</v>
      </c>
      <c r="I407" t="s">
        <v>56</v>
      </c>
      <c r="J407" t="s">
        <v>57</v>
      </c>
      <c r="K407" t="s">
        <v>1761</v>
      </c>
      <c r="L407">
        <v>29.764095462935298</v>
      </c>
      <c r="M407">
        <v>-9.8081897815331391</v>
      </c>
      <c r="N407" t="s">
        <v>59</v>
      </c>
      <c r="O407" t="s">
        <v>60</v>
      </c>
      <c r="P407" s="8">
        <v>17450</v>
      </c>
      <c r="T407" t="s">
        <v>1762</v>
      </c>
      <c r="V407" t="s">
        <v>62</v>
      </c>
      <c r="X407">
        <v>429</v>
      </c>
      <c r="Y407">
        <v>26</v>
      </c>
      <c r="Z407">
        <v>31</v>
      </c>
      <c r="AA407">
        <v>5</v>
      </c>
      <c r="AC407">
        <v>1</v>
      </c>
      <c r="AD407">
        <v>0</v>
      </c>
      <c r="AR407">
        <v>0</v>
      </c>
    </row>
    <row r="408" spans="1:44" x14ac:dyDescent="0.3">
      <c r="A408" t="str">
        <f t="shared" si="6"/>
        <v>17197S</v>
      </c>
      <c r="B408" t="s">
        <v>49</v>
      </c>
      <c r="C408" t="s">
        <v>186</v>
      </c>
      <c r="D408" t="s">
        <v>1763</v>
      </c>
      <c r="E408" t="s">
        <v>1764</v>
      </c>
      <c r="F408" s="7" t="s">
        <v>53</v>
      </c>
      <c r="G408" t="s">
        <v>1480</v>
      </c>
      <c r="H408" t="s">
        <v>1760</v>
      </c>
      <c r="I408" t="s">
        <v>56</v>
      </c>
      <c r="J408" t="s">
        <v>57</v>
      </c>
      <c r="K408" t="s">
        <v>1765</v>
      </c>
      <c r="L408">
        <v>29.7879373150551</v>
      </c>
      <c r="M408">
        <v>-9.8021403550932806</v>
      </c>
      <c r="N408" t="s">
        <v>59</v>
      </c>
      <c r="O408" t="s">
        <v>60</v>
      </c>
      <c r="P408" s="8">
        <v>24838</v>
      </c>
      <c r="T408" t="s">
        <v>1766</v>
      </c>
      <c r="V408" t="s">
        <v>62</v>
      </c>
      <c r="X408">
        <v>197</v>
      </c>
      <c r="Y408">
        <v>13</v>
      </c>
      <c r="Z408">
        <v>14</v>
      </c>
      <c r="AA408">
        <v>2</v>
      </c>
      <c r="AC408">
        <v>2</v>
      </c>
      <c r="AD408">
        <v>1</v>
      </c>
      <c r="AE408">
        <v>7</v>
      </c>
      <c r="AR408">
        <v>0</v>
      </c>
    </row>
    <row r="409" spans="1:44" x14ac:dyDescent="0.3">
      <c r="A409" t="str">
        <f t="shared" si="6"/>
        <v>17198T</v>
      </c>
      <c r="B409" t="s">
        <v>49</v>
      </c>
      <c r="C409" t="s">
        <v>186</v>
      </c>
      <c r="D409" t="s">
        <v>1767</v>
      </c>
      <c r="E409" t="s">
        <v>1768</v>
      </c>
      <c r="F409" s="7" t="s">
        <v>53</v>
      </c>
      <c r="G409" t="s">
        <v>1480</v>
      </c>
      <c r="H409" t="s">
        <v>1760</v>
      </c>
      <c r="I409" t="s">
        <v>56</v>
      </c>
      <c r="J409" t="s">
        <v>57</v>
      </c>
      <c r="K409" t="s">
        <v>1769</v>
      </c>
      <c r="L409">
        <v>29.7896156811188</v>
      </c>
      <c r="M409">
        <v>-9.8120376963825606</v>
      </c>
      <c r="N409" t="s">
        <v>59</v>
      </c>
      <c r="O409" t="s">
        <v>60</v>
      </c>
      <c r="P409" s="8">
        <v>36161</v>
      </c>
      <c r="T409" t="s">
        <v>1770</v>
      </c>
      <c r="V409" t="s">
        <v>62</v>
      </c>
      <c r="X409">
        <v>278</v>
      </c>
      <c r="Y409">
        <v>19</v>
      </c>
      <c r="Z409">
        <v>25</v>
      </c>
      <c r="AA409">
        <v>5</v>
      </c>
      <c r="AC409">
        <v>2</v>
      </c>
      <c r="AD409">
        <v>1</v>
      </c>
      <c r="AE409">
        <v>9</v>
      </c>
      <c r="AR409">
        <v>0</v>
      </c>
    </row>
    <row r="410" spans="1:44" x14ac:dyDescent="0.3">
      <c r="A410" t="str">
        <f t="shared" si="6"/>
        <v>17205A</v>
      </c>
      <c r="B410" t="s">
        <v>49</v>
      </c>
      <c r="C410" t="s">
        <v>50</v>
      </c>
      <c r="D410" t="s">
        <v>1771</v>
      </c>
      <c r="E410" t="s">
        <v>1772</v>
      </c>
      <c r="F410" s="7" t="s">
        <v>53</v>
      </c>
      <c r="G410" t="s">
        <v>1480</v>
      </c>
      <c r="H410" t="s">
        <v>1481</v>
      </c>
      <c r="I410" t="s">
        <v>56</v>
      </c>
      <c r="J410" t="s">
        <v>57</v>
      </c>
      <c r="K410" t="s">
        <v>1773</v>
      </c>
      <c r="L410">
        <v>29.679100036621101</v>
      </c>
      <c r="M410">
        <v>-9.7541999816894496</v>
      </c>
      <c r="N410" t="s">
        <v>59</v>
      </c>
      <c r="O410" t="s">
        <v>60</v>
      </c>
      <c r="P410" s="8">
        <v>33604</v>
      </c>
      <c r="T410" t="s">
        <v>1774</v>
      </c>
      <c r="V410" t="s">
        <v>67</v>
      </c>
      <c r="X410">
        <v>426</v>
      </c>
      <c r="Y410">
        <v>14</v>
      </c>
      <c r="Z410">
        <v>8</v>
      </c>
      <c r="AE410">
        <v>11</v>
      </c>
      <c r="AR410">
        <v>0</v>
      </c>
    </row>
    <row r="411" spans="1:44" x14ac:dyDescent="0.3">
      <c r="A411" t="str">
        <f t="shared" si="6"/>
        <v>17206B</v>
      </c>
      <c r="B411" t="s">
        <v>49</v>
      </c>
      <c r="C411" t="s">
        <v>186</v>
      </c>
      <c r="D411" t="s">
        <v>1775</v>
      </c>
      <c r="E411" t="s">
        <v>1776</v>
      </c>
      <c r="F411" s="7" t="s">
        <v>53</v>
      </c>
      <c r="G411" t="s">
        <v>1480</v>
      </c>
      <c r="H411" t="s">
        <v>1760</v>
      </c>
      <c r="I411" t="s">
        <v>56</v>
      </c>
      <c r="J411" t="s">
        <v>57</v>
      </c>
      <c r="K411" t="s">
        <v>1777</v>
      </c>
      <c r="L411">
        <v>29.753535430115999</v>
      </c>
      <c r="M411">
        <v>-9.8507588182648007</v>
      </c>
      <c r="N411" t="s">
        <v>59</v>
      </c>
      <c r="O411" t="s">
        <v>60</v>
      </c>
      <c r="P411" s="8">
        <v>33239</v>
      </c>
      <c r="T411" t="s">
        <v>1778</v>
      </c>
      <c r="V411" t="s">
        <v>62</v>
      </c>
      <c r="X411">
        <v>88</v>
      </c>
      <c r="Y411">
        <v>6</v>
      </c>
      <c r="Z411">
        <v>10</v>
      </c>
      <c r="AA411">
        <v>2</v>
      </c>
      <c r="AC411">
        <v>1</v>
      </c>
      <c r="AD411">
        <v>0</v>
      </c>
      <c r="AE411">
        <v>7</v>
      </c>
      <c r="AR411">
        <v>0</v>
      </c>
    </row>
    <row r="412" spans="1:44" x14ac:dyDescent="0.3">
      <c r="A412" t="str">
        <f t="shared" si="6"/>
        <v>17213J</v>
      </c>
      <c r="B412" t="s">
        <v>49</v>
      </c>
      <c r="C412" t="s">
        <v>50</v>
      </c>
      <c r="D412" t="s">
        <v>588</v>
      </c>
      <c r="E412" t="s">
        <v>1779</v>
      </c>
      <c r="F412" s="7" t="s">
        <v>53</v>
      </c>
      <c r="G412" t="s">
        <v>1480</v>
      </c>
      <c r="H412" t="s">
        <v>1481</v>
      </c>
      <c r="I412" t="s">
        <v>56</v>
      </c>
      <c r="J412" t="s">
        <v>57</v>
      </c>
      <c r="K412" t="s">
        <v>1780</v>
      </c>
      <c r="L412">
        <v>29.715700149536101</v>
      </c>
      <c r="M412">
        <v>-9.7257995605468803</v>
      </c>
      <c r="N412" t="s">
        <v>59</v>
      </c>
      <c r="O412" t="s">
        <v>60</v>
      </c>
      <c r="P412" s="8">
        <v>22190</v>
      </c>
      <c r="T412" t="s">
        <v>1781</v>
      </c>
      <c r="V412" t="s">
        <v>67</v>
      </c>
      <c r="X412">
        <v>313</v>
      </c>
      <c r="Y412">
        <v>12</v>
      </c>
      <c r="Z412">
        <v>17</v>
      </c>
      <c r="AC412">
        <v>1</v>
      </c>
      <c r="AD412">
        <v>2</v>
      </c>
      <c r="AE412">
        <v>3</v>
      </c>
      <c r="AR412">
        <v>0</v>
      </c>
    </row>
    <row r="413" spans="1:44" x14ac:dyDescent="0.3">
      <c r="A413" t="str">
        <f t="shared" si="6"/>
        <v>17215L</v>
      </c>
      <c r="B413" t="s">
        <v>49</v>
      </c>
      <c r="C413" t="s">
        <v>186</v>
      </c>
      <c r="D413" t="s">
        <v>1782</v>
      </c>
      <c r="E413" t="s">
        <v>1783</v>
      </c>
      <c r="F413" s="7" t="s">
        <v>53</v>
      </c>
      <c r="G413" t="s">
        <v>1480</v>
      </c>
      <c r="H413" t="s">
        <v>1784</v>
      </c>
      <c r="I413" t="s">
        <v>56</v>
      </c>
      <c r="J413" t="s">
        <v>57</v>
      </c>
      <c r="K413" t="s">
        <v>1785</v>
      </c>
      <c r="L413">
        <v>29.678091781210799</v>
      </c>
      <c r="M413">
        <v>-9.8856911080581504</v>
      </c>
      <c r="N413" t="s">
        <v>59</v>
      </c>
      <c r="O413" t="s">
        <v>60</v>
      </c>
      <c r="P413" s="8">
        <v>28856</v>
      </c>
      <c r="T413" t="s">
        <v>1786</v>
      </c>
      <c r="V413" t="s">
        <v>62</v>
      </c>
      <c r="X413">
        <v>155</v>
      </c>
      <c r="Y413">
        <v>15</v>
      </c>
      <c r="Z413">
        <v>20</v>
      </c>
      <c r="AA413">
        <v>5</v>
      </c>
      <c r="AC413">
        <v>2</v>
      </c>
      <c r="AD413">
        <v>0</v>
      </c>
      <c r="AE413">
        <v>17</v>
      </c>
      <c r="AR413">
        <v>0</v>
      </c>
    </row>
    <row r="414" spans="1:44" x14ac:dyDescent="0.3">
      <c r="A414" t="str">
        <f t="shared" si="6"/>
        <v>17218P</v>
      </c>
      <c r="B414" t="s">
        <v>49</v>
      </c>
      <c r="C414" t="s">
        <v>186</v>
      </c>
      <c r="D414" t="s">
        <v>1787</v>
      </c>
      <c r="E414" t="s">
        <v>1788</v>
      </c>
      <c r="F414" s="7" t="s">
        <v>53</v>
      </c>
      <c r="G414" t="s">
        <v>1480</v>
      </c>
      <c r="H414" t="s">
        <v>1784</v>
      </c>
      <c r="I414" t="s">
        <v>56</v>
      </c>
      <c r="J414" t="s">
        <v>57</v>
      </c>
      <c r="K414" t="s">
        <v>1789</v>
      </c>
      <c r="L414">
        <v>29.551548383011099</v>
      </c>
      <c r="M414">
        <v>-9.9720320341173192</v>
      </c>
      <c r="N414" t="s">
        <v>59</v>
      </c>
      <c r="O414" t="s">
        <v>60</v>
      </c>
      <c r="P414" s="8">
        <v>27653</v>
      </c>
      <c r="T414" t="s">
        <v>1790</v>
      </c>
      <c r="V414" t="s">
        <v>67</v>
      </c>
      <c r="X414">
        <v>130</v>
      </c>
      <c r="Y414">
        <v>17</v>
      </c>
      <c r="Z414">
        <v>17</v>
      </c>
      <c r="AA414">
        <v>5</v>
      </c>
      <c r="AC414">
        <v>1</v>
      </c>
      <c r="AD414">
        <v>0</v>
      </c>
      <c r="AE414">
        <v>15</v>
      </c>
      <c r="AR414">
        <v>0</v>
      </c>
    </row>
    <row r="415" spans="1:44" x14ac:dyDescent="0.3">
      <c r="A415" t="str">
        <f t="shared" si="6"/>
        <v>17223V</v>
      </c>
      <c r="B415" t="s">
        <v>49</v>
      </c>
      <c r="C415" t="s">
        <v>186</v>
      </c>
      <c r="D415" t="s">
        <v>1791</v>
      </c>
      <c r="E415" t="s">
        <v>1792</v>
      </c>
      <c r="F415" s="7" t="s">
        <v>53</v>
      </c>
      <c r="G415" t="s">
        <v>1480</v>
      </c>
      <c r="H415" t="s">
        <v>1784</v>
      </c>
      <c r="I415" t="s">
        <v>56</v>
      </c>
      <c r="J415" t="s">
        <v>57</v>
      </c>
      <c r="K415" t="s">
        <v>1793</v>
      </c>
      <c r="L415">
        <v>29.6385620761789</v>
      </c>
      <c r="M415">
        <v>-9.9273447797377194</v>
      </c>
      <c r="N415" t="s">
        <v>59</v>
      </c>
      <c r="O415" t="s">
        <v>60</v>
      </c>
      <c r="P415" s="8">
        <v>22616</v>
      </c>
      <c r="T415" t="s">
        <v>1794</v>
      </c>
      <c r="V415" t="s">
        <v>62</v>
      </c>
      <c r="X415">
        <v>76</v>
      </c>
      <c r="Y415">
        <v>10</v>
      </c>
      <c r="Z415">
        <v>8</v>
      </c>
      <c r="AA415">
        <v>2</v>
      </c>
      <c r="AC415">
        <v>1</v>
      </c>
      <c r="AD415">
        <v>1</v>
      </c>
      <c r="AE415">
        <v>11</v>
      </c>
      <c r="AR415">
        <v>0</v>
      </c>
    </row>
    <row r="416" spans="1:44" x14ac:dyDescent="0.3">
      <c r="A416" t="str">
        <f t="shared" si="6"/>
        <v>17224W</v>
      </c>
      <c r="B416" t="s">
        <v>49</v>
      </c>
      <c r="C416" t="s">
        <v>186</v>
      </c>
      <c r="D416" t="s">
        <v>1795</v>
      </c>
      <c r="E416" t="s">
        <v>1796</v>
      </c>
      <c r="F416" s="7" t="s">
        <v>53</v>
      </c>
      <c r="G416" t="s">
        <v>1480</v>
      </c>
      <c r="H416" t="s">
        <v>1784</v>
      </c>
      <c r="I416" t="s">
        <v>56</v>
      </c>
      <c r="J416" t="s">
        <v>57</v>
      </c>
      <c r="K416" t="s">
        <v>1797</v>
      </c>
      <c r="L416">
        <v>29.651358203118601</v>
      </c>
      <c r="M416">
        <v>-9.9561825474865397</v>
      </c>
      <c r="N416" t="s">
        <v>59</v>
      </c>
      <c r="O416" t="s">
        <v>60</v>
      </c>
      <c r="P416" s="8">
        <v>28491</v>
      </c>
      <c r="T416" t="s">
        <v>1798</v>
      </c>
      <c r="V416" t="s">
        <v>62</v>
      </c>
      <c r="X416">
        <v>122</v>
      </c>
      <c r="Y416">
        <v>13</v>
      </c>
      <c r="Z416">
        <v>11</v>
      </c>
      <c r="AA416">
        <v>2</v>
      </c>
      <c r="AC416">
        <v>1</v>
      </c>
      <c r="AD416">
        <v>0</v>
      </c>
      <c r="AE416">
        <v>9</v>
      </c>
      <c r="AR416">
        <v>0</v>
      </c>
    </row>
    <row r="417" spans="1:49" x14ac:dyDescent="0.3">
      <c r="A417" t="str">
        <f t="shared" si="6"/>
        <v>17229B</v>
      </c>
      <c r="B417" t="s">
        <v>49</v>
      </c>
      <c r="C417" t="s">
        <v>212</v>
      </c>
      <c r="D417" t="s">
        <v>1799</v>
      </c>
      <c r="E417" t="s">
        <v>1800</v>
      </c>
      <c r="F417" s="7" t="s">
        <v>53</v>
      </c>
      <c r="G417" t="s">
        <v>1480</v>
      </c>
      <c r="H417" t="s">
        <v>1784</v>
      </c>
      <c r="I417" t="s">
        <v>56</v>
      </c>
      <c r="J417" t="s">
        <v>57</v>
      </c>
      <c r="K417" t="s">
        <v>1801</v>
      </c>
      <c r="L417">
        <v>29.606269989967998</v>
      </c>
      <c r="M417">
        <v>-9.9160746350363507</v>
      </c>
      <c r="N417" t="s">
        <v>59</v>
      </c>
      <c r="O417" t="s">
        <v>60</v>
      </c>
      <c r="P417" s="8">
        <v>17168</v>
      </c>
      <c r="T417" t="s">
        <v>1802</v>
      </c>
      <c r="V417" t="s">
        <v>62</v>
      </c>
      <c r="X417">
        <v>360</v>
      </c>
      <c r="Y417">
        <v>20</v>
      </c>
      <c r="Z417">
        <v>22</v>
      </c>
      <c r="AA417">
        <v>3</v>
      </c>
      <c r="AC417">
        <v>5</v>
      </c>
      <c r="AD417">
        <v>2</v>
      </c>
      <c r="AE417">
        <v>18</v>
      </c>
      <c r="AR417">
        <v>0</v>
      </c>
    </row>
    <row r="418" spans="1:49" x14ac:dyDescent="0.3">
      <c r="A418" t="str">
        <f t="shared" si="6"/>
        <v>17237K</v>
      </c>
      <c r="B418" t="s">
        <v>49</v>
      </c>
      <c r="C418" t="s">
        <v>186</v>
      </c>
      <c r="D418" t="s">
        <v>1803</v>
      </c>
      <c r="E418" t="s">
        <v>1804</v>
      </c>
      <c r="F418" s="7" t="s">
        <v>53</v>
      </c>
      <c r="G418" t="s">
        <v>1480</v>
      </c>
      <c r="H418" t="s">
        <v>1784</v>
      </c>
      <c r="I418" t="s">
        <v>56</v>
      </c>
      <c r="J418" t="s">
        <v>57</v>
      </c>
      <c r="K418" t="s">
        <v>1805</v>
      </c>
      <c r="L418">
        <v>29.607746927678601</v>
      </c>
      <c r="M418">
        <v>-9.9851285558381093</v>
      </c>
      <c r="N418" t="s">
        <v>59</v>
      </c>
      <c r="O418" t="s">
        <v>60</v>
      </c>
      <c r="P418" s="8">
        <v>33970</v>
      </c>
      <c r="T418" t="s">
        <v>1806</v>
      </c>
      <c r="V418" t="s">
        <v>62</v>
      </c>
      <c r="X418">
        <v>142</v>
      </c>
      <c r="Y418">
        <v>14</v>
      </c>
      <c r="Z418">
        <v>12</v>
      </c>
      <c r="AA418">
        <v>2</v>
      </c>
      <c r="AC418">
        <v>2</v>
      </c>
      <c r="AD418">
        <v>0</v>
      </c>
      <c r="AE418">
        <v>18</v>
      </c>
      <c r="AR418">
        <v>0</v>
      </c>
    </row>
    <row r="419" spans="1:49" x14ac:dyDescent="0.3">
      <c r="A419" t="str">
        <f t="shared" si="6"/>
        <v>17241P</v>
      </c>
      <c r="B419" t="s">
        <v>92</v>
      </c>
      <c r="C419" t="s">
        <v>93</v>
      </c>
      <c r="D419" t="s">
        <v>1807</v>
      </c>
      <c r="E419" t="s">
        <v>1808</v>
      </c>
      <c r="F419" s="7" t="s">
        <v>53</v>
      </c>
      <c r="G419" t="s">
        <v>1480</v>
      </c>
      <c r="H419" t="s">
        <v>1481</v>
      </c>
      <c r="I419" t="s">
        <v>56</v>
      </c>
      <c r="J419" t="s">
        <v>57</v>
      </c>
      <c r="K419" t="s">
        <v>1809</v>
      </c>
      <c r="L419">
        <v>29.7047004699707</v>
      </c>
      <c r="M419">
        <v>-9.7327995300293004</v>
      </c>
      <c r="N419" t="s">
        <v>59</v>
      </c>
      <c r="O419" t="s">
        <v>60</v>
      </c>
      <c r="P419" s="8">
        <v>18537</v>
      </c>
      <c r="T419" t="s">
        <v>1810</v>
      </c>
      <c r="V419" t="s">
        <v>67</v>
      </c>
      <c r="X419">
        <v>934</v>
      </c>
      <c r="Y419">
        <v>27</v>
      </c>
      <c r="Z419">
        <v>31</v>
      </c>
      <c r="AC419">
        <v>13</v>
      </c>
      <c r="AD419">
        <v>4</v>
      </c>
      <c r="AE419">
        <v>31</v>
      </c>
      <c r="AR419">
        <v>0</v>
      </c>
    </row>
    <row r="420" spans="1:49" x14ac:dyDescent="0.3">
      <c r="A420" t="str">
        <f t="shared" si="6"/>
        <v>17242R</v>
      </c>
      <c r="B420" t="s">
        <v>387</v>
      </c>
      <c r="C420" t="s">
        <v>388</v>
      </c>
      <c r="D420" t="s">
        <v>1811</v>
      </c>
      <c r="E420" t="s">
        <v>1812</v>
      </c>
      <c r="F420" s="7" t="s">
        <v>53</v>
      </c>
      <c r="G420" t="s">
        <v>1480</v>
      </c>
      <c r="H420" t="s">
        <v>1481</v>
      </c>
      <c r="I420" t="s">
        <v>56</v>
      </c>
      <c r="J420" t="s">
        <v>57</v>
      </c>
      <c r="K420" t="s">
        <v>1813</v>
      </c>
      <c r="L420">
        <v>29.688967000000002</v>
      </c>
      <c r="M420">
        <v>-9.7283869999999997</v>
      </c>
      <c r="N420" t="s">
        <v>59</v>
      </c>
      <c r="O420" t="s">
        <v>60</v>
      </c>
      <c r="P420" s="8">
        <v>29221</v>
      </c>
      <c r="T420" t="s">
        <v>1814</v>
      </c>
      <c r="V420" t="s">
        <v>62</v>
      </c>
      <c r="X420">
        <v>1540</v>
      </c>
      <c r="Y420">
        <v>44</v>
      </c>
      <c r="Z420">
        <v>36</v>
      </c>
      <c r="AC420">
        <v>14</v>
      </c>
      <c r="AD420">
        <v>4</v>
      </c>
      <c r="AE420">
        <v>23</v>
      </c>
      <c r="AR420">
        <v>1</v>
      </c>
      <c r="AS420">
        <v>128</v>
      </c>
      <c r="AT420" s="9">
        <v>1.0666666666666667</v>
      </c>
      <c r="AV420">
        <v>105</v>
      </c>
      <c r="AW420">
        <v>23</v>
      </c>
    </row>
    <row r="421" spans="1:49" x14ac:dyDescent="0.3">
      <c r="A421" t="str">
        <f t="shared" si="6"/>
        <v>17246V</v>
      </c>
      <c r="B421" t="s">
        <v>387</v>
      </c>
      <c r="C421" t="s">
        <v>388</v>
      </c>
      <c r="D421" t="s">
        <v>1815</v>
      </c>
      <c r="E421" t="s">
        <v>1816</v>
      </c>
      <c r="F421" s="7" t="s">
        <v>53</v>
      </c>
      <c r="G421" t="s">
        <v>1480</v>
      </c>
      <c r="H421" t="s">
        <v>1576</v>
      </c>
      <c r="I421" t="s">
        <v>56</v>
      </c>
      <c r="J421" t="s">
        <v>57</v>
      </c>
      <c r="K421" t="s">
        <v>1817</v>
      </c>
      <c r="L421">
        <v>29.6605858425124</v>
      </c>
      <c r="M421">
        <v>-9.3634557687080306</v>
      </c>
      <c r="N421" t="s">
        <v>59</v>
      </c>
      <c r="O421" t="s">
        <v>60</v>
      </c>
      <c r="P421" s="8">
        <v>30682</v>
      </c>
      <c r="T421" t="s">
        <v>1818</v>
      </c>
      <c r="V421" t="s">
        <v>62</v>
      </c>
      <c r="X421">
        <v>877</v>
      </c>
      <c r="Y421">
        <v>28</v>
      </c>
      <c r="Z421">
        <v>23</v>
      </c>
      <c r="AC421">
        <v>6</v>
      </c>
      <c r="AD421">
        <v>4</v>
      </c>
      <c r="AE421">
        <v>2</v>
      </c>
      <c r="AR421">
        <v>1</v>
      </c>
      <c r="AS421">
        <v>206</v>
      </c>
      <c r="AT421" s="9">
        <v>0.98095238095238091</v>
      </c>
      <c r="AV421">
        <v>151</v>
      </c>
      <c r="AW421">
        <v>55</v>
      </c>
    </row>
    <row r="422" spans="1:49" x14ac:dyDescent="0.3">
      <c r="A422" t="str">
        <f t="shared" si="6"/>
        <v>17248X</v>
      </c>
      <c r="B422" t="s">
        <v>387</v>
      </c>
      <c r="C422" t="s">
        <v>388</v>
      </c>
      <c r="D422" t="s">
        <v>1819</v>
      </c>
      <c r="E422" t="s">
        <v>1820</v>
      </c>
      <c r="F422" s="7" t="s">
        <v>53</v>
      </c>
      <c r="G422" t="s">
        <v>1480</v>
      </c>
      <c r="H422" t="s">
        <v>1726</v>
      </c>
      <c r="I422" t="s">
        <v>56</v>
      </c>
      <c r="J422" t="s">
        <v>57</v>
      </c>
      <c r="K422" t="s">
        <v>1821</v>
      </c>
      <c r="L422">
        <v>29.533552643939402</v>
      </c>
      <c r="M422">
        <v>-9.8174582664857404</v>
      </c>
      <c r="N422" t="s">
        <v>59</v>
      </c>
      <c r="O422" t="s">
        <v>60</v>
      </c>
      <c r="P422" s="8">
        <v>34335</v>
      </c>
      <c r="T422" t="s">
        <v>1822</v>
      </c>
      <c r="V422" t="s">
        <v>62</v>
      </c>
      <c r="X422">
        <v>472</v>
      </c>
      <c r="Y422">
        <v>16</v>
      </c>
      <c r="Z422">
        <v>20</v>
      </c>
      <c r="AC422">
        <v>8</v>
      </c>
      <c r="AD422">
        <v>3</v>
      </c>
      <c r="AE422">
        <v>2</v>
      </c>
      <c r="AR422">
        <v>0</v>
      </c>
      <c r="AS422">
        <v>73</v>
      </c>
      <c r="AV422">
        <v>73</v>
      </c>
    </row>
    <row r="423" spans="1:49" x14ac:dyDescent="0.3">
      <c r="A423" t="str">
        <f t="shared" si="6"/>
        <v>17251A</v>
      </c>
      <c r="B423" t="s">
        <v>92</v>
      </c>
      <c r="C423" t="s">
        <v>93</v>
      </c>
      <c r="D423" t="s">
        <v>1823</v>
      </c>
      <c r="E423" t="s">
        <v>1824</v>
      </c>
      <c r="F423" s="7" t="s">
        <v>53</v>
      </c>
      <c r="G423" t="s">
        <v>1480</v>
      </c>
      <c r="H423" t="s">
        <v>1525</v>
      </c>
      <c r="I423" t="s">
        <v>56</v>
      </c>
      <c r="J423" t="s">
        <v>57</v>
      </c>
      <c r="K423" t="s">
        <v>1689</v>
      </c>
      <c r="L423">
        <v>29.5455997462313</v>
      </c>
      <c r="M423">
        <v>-9.69565995933959</v>
      </c>
      <c r="N423" t="s">
        <v>59</v>
      </c>
      <c r="O423" t="s">
        <v>60</v>
      </c>
      <c r="P423" s="8">
        <v>29587</v>
      </c>
      <c r="T423" t="s">
        <v>1825</v>
      </c>
      <c r="V423" t="s">
        <v>67</v>
      </c>
      <c r="X423">
        <v>821</v>
      </c>
      <c r="Y423">
        <v>23</v>
      </c>
      <c r="Z423">
        <v>24</v>
      </c>
      <c r="AC423">
        <v>8</v>
      </c>
      <c r="AD423">
        <v>6</v>
      </c>
      <c r="AE423">
        <v>27</v>
      </c>
      <c r="AR423">
        <v>1</v>
      </c>
      <c r="AS423">
        <v>232</v>
      </c>
      <c r="AT423" s="9">
        <v>1.1599999999999999</v>
      </c>
      <c r="AV423">
        <v>84</v>
      </c>
      <c r="AW423">
        <v>148</v>
      </c>
    </row>
    <row r="424" spans="1:49" x14ac:dyDescent="0.3">
      <c r="A424" t="str">
        <f t="shared" si="6"/>
        <v>17253C</v>
      </c>
      <c r="B424" t="s">
        <v>387</v>
      </c>
      <c r="C424" t="s">
        <v>443</v>
      </c>
      <c r="D424" t="s">
        <v>1826</v>
      </c>
      <c r="E424" t="s">
        <v>1827</v>
      </c>
      <c r="F424" s="7" t="s">
        <v>53</v>
      </c>
      <c r="G424" t="s">
        <v>1480</v>
      </c>
      <c r="H424" t="s">
        <v>1481</v>
      </c>
      <c r="I424" t="s">
        <v>56</v>
      </c>
      <c r="J424" t="s">
        <v>57</v>
      </c>
      <c r="K424" t="s">
        <v>1828</v>
      </c>
      <c r="L424">
        <v>29.698875999999998</v>
      </c>
      <c r="M424">
        <v>-9.7396390000000004</v>
      </c>
      <c r="N424" t="s">
        <v>59</v>
      </c>
      <c r="O424" t="s">
        <v>60</v>
      </c>
      <c r="P424" s="8">
        <v>27030</v>
      </c>
      <c r="T424" t="s">
        <v>1829</v>
      </c>
      <c r="V424" t="s">
        <v>62</v>
      </c>
      <c r="X424">
        <v>1156</v>
      </c>
      <c r="Y424">
        <v>37</v>
      </c>
      <c r="Z424">
        <v>33</v>
      </c>
      <c r="AC424">
        <v>12</v>
      </c>
      <c r="AD424">
        <v>3</v>
      </c>
      <c r="AE424">
        <v>3</v>
      </c>
      <c r="AR424">
        <v>1</v>
      </c>
      <c r="AS424">
        <v>173</v>
      </c>
      <c r="AT424" s="9">
        <v>0.70901639344262291</v>
      </c>
      <c r="AV424">
        <v>172</v>
      </c>
      <c r="AW424">
        <v>1</v>
      </c>
    </row>
    <row r="425" spans="1:49" x14ac:dyDescent="0.3">
      <c r="A425" t="str">
        <f t="shared" si="6"/>
        <v>17254D</v>
      </c>
      <c r="B425" t="s">
        <v>387</v>
      </c>
      <c r="C425" t="s">
        <v>443</v>
      </c>
      <c r="D425" t="s">
        <v>1830</v>
      </c>
      <c r="E425" t="s">
        <v>1831</v>
      </c>
      <c r="F425" s="7" t="s">
        <v>53</v>
      </c>
      <c r="G425" t="s">
        <v>1480</v>
      </c>
      <c r="H425" t="s">
        <v>1481</v>
      </c>
      <c r="I425" t="s">
        <v>56</v>
      </c>
      <c r="J425" t="s">
        <v>57</v>
      </c>
      <c r="K425" t="s">
        <v>1832</v>
      </c>
      <c r="L425">
        <v>29.708292</v>
      </c>
      <c r="M425">
        <v>-9.7396229999999999</v>
      </c>
      <c r="N425" t="s">
        <v>59</v>
      </c>
      <c r="O425" t="s">
        <v>60</v>
      </c>
      <c r="P425" s="8">
        <v>31048</v>
      </c>
      <c r="T425" t="s">
        <v>1833</v>
      </c>
      <c r="V425" t="s">
        <v>62</v>
      </c>
      <c r="X425">
        <v>494</v>
      </c>
      <c r="Y425">
        <v>21</v>
      </c>
      <c r="Z425">
        <v>26</v>
      </c>
      <c r="AC425">
        <v>14</v>
      </c>
      <c r="AD425">
        <v>6</v>
      </c>
      <c r="AE425">
        <v>34</v>
      </c>
      <c r="AR425">
        <v>1</v>
      </c>
      <c r="AS425">
        <v>216</v>
      </c>
      <c r="AT425" s="9">
        <v>0.84375</v>
      </c>
      <c r="AV425">
        <v>190</v>
      </c>
      <c r="AW425">
        <v>26</v>
      </c>
    </row>
    <row r="426" spans="1:49" x14ac:dyDescent="0.3">
      <c r="A426" t="str">
        <f t="shared" si="6"/>
        <v>17256F</v>
      </c>
      <c r="B426" t="s">
        <v>387</v>
      </c>
      <c r="C426" t="s">
        <v>388</v>
      </c>
      <c r="D426" t="s">
        <v>1834</v>
      </c>
      <c r="E426" t="s">
        <v>1835</v>
      </c>
      <c r="F426" s="7" t="s">
        <v>53</v>
      </c>
      <c r="G426" t="s">
        <v>1480</v>
      </c>
      <c r="H426" t="s">
        <v>1481</v>
      </c>
      <c r="I426" t="s">
        <v>56</v>
      </c>
      <c r="J426" t="s">
        <v>57</v>
      </c>
      <c r="K426" t="s">
        <v>1836</v>
      </c>
      <c r="L426">
        <v>29.702417000000001</v>
      </c>
      <c r="M426">
        <v>-9.7382340000000003</v>
      </c>
      <c r="N426" t="s">
        <v>59</v>
      </c>
      <c r="O426" t="s">
        <v>60</v>
      </c>
      <c r="P426" s="8">
        <v>30941</v>
      </c>
      <c r="T426" t="s">
        <v>1837</v>
      </c>
      <c r="V426" t="s">
        <v>62</v>
      </c>
      <c r="X426">
        <v>1139</v>
      </c>
      <c r="Y426">
        <v>36</v>
      </c>
      <c r="Z426">
        <v>39</v>
      </c>
      <c r="AC426">
        <v>13</v>
      </c>
      <c r="AD426">
        <v>4</v>
      </c>
      <c r="AE426">
        <v>5</v>
      </c>
      <c r="AR426">
        <v>0</v>
      </c>
      <c r="AS426">
        <v>37</v>
      </c>
      <c r="AV426">
        <v>37</v>
      </c>
    </row>
    <row r="427" spans="1:49" x14ac:dyDescent="0.3">
      <c r="A427" t="str">
        <f t="shared" si="6"/>
        <v>17257G</v>
      </c>
      <c r="B427" t="s">
        <v>92</v>
      </c>
      <c r="C427" t="s">
        <v>93</v>
      </c>
      <c r="D427" t="s">
        <v>1838</v>
      </c>
      <c r="E427" t="s">
        <v>1839</v>
      </c>
      <c r="F427" s="7" t="s">
        <v>53</v>
      </c>
      <c r="G427" t="s">
        <v>1480</v>
      </c>
      <c r="H427" t="s">
        <v>1520</v>
      </c>
      <c r="I427" t="s">
        <v>56</v>
      </c>
      <c r="J427" t="s">
        <v>57</v>
      </c>
      <c r="K427" t="s">
        <v>1840</v>
      </c>
      <c r="L427">
        <v>29.722976026163899</v>
      </c>
      <c r="M427">
        <v>-8.9707111392510495</v>
      </c>
      <c r="N427" t="s">
        <v>59</v>
      </c>
      <c r="O427" t="s">
        <v>60</v>
      </c>
      <c r="P427" s="8">
        <v>27395</v>
      </c>
      <c r="T427" t="s">
        <v>1841</v>
      </c>
      <c r="V427" t="s">
        <v>62</v>
      </c>
      <c r="X427">
        <v>688</v>
      </c>
      <c r="Y427">
        <v>22</v>
      </c>
      <c r="Z427">
        <v>30</v>
      </c>
      <c r="AA427">
        <v>2</v>
      </c>
      <c r="AC427">
        <v>9</v>
      </c>
      <c r="AD427">
        <v>7</v>
      </c>
      <c r="AE427">
        <v>49</v>
      </c>
      <c r="AR427">
        <v>1</v>
      </c>
      <c r="AS427">
        <v>43</v>
      </c>
      <c r="AT427" s="9">
        <v>0.35833333333333334</v>
      </c>
      <c r="AV427">
        <v>1</v>
      </c>
      <c r="AW427">
        <v>107</v>
      </c>
    </row>
    <row r="428" spans="1:49" x14ac:dyDescent="0.3">
      <c r="A428" t="str">
        <f t="shared" si="6"/>
        <v>17258H</v>
      </c>
      <c r="B428" t="s">
        <v>387</v>
      </c>
      <c r="C428" t="s">
        <v>388</v>
      </c>
      <c r="D428" t="s">
        <v>1842</v>
      </c>
      <c r="E428" t="s">
        <v>1843</v>
      </c>
      <c r="F428" s="7" t="s">
        <v>53</v>
      </c>
      <c r="G428" t="s">
        <v>1480</v>
      </c>
      <c r="H428" t="s">
        <v>1760</v>
      </c>
      <c r="I428" t="s">
        <v>56</v>
      </c>
      <c r="J428" t="s">
        <v>57</v>
      </c>
      <c r="K428" t="s">
        <v>1844</v>
      </c>
      <c r="L428">
        <v>29.7704446192723</v>
      </c>
      <c r="M428">
        <v>-9.8016362395766201</v>
      </c>
      <c r="N428" t="s">
        <v>59</v>
      </c>
      <c r="O428" t="s">
        <v>60</v>
      </c>
      <c r="P428" s="8">
        <v>28856</v>
      </c>
      <c r="T428" t="s">
        <v>1845</v>
      </c>
      <c r="V428" t="s">
        <v>62</v>
      </c>
      <c r="X428">
        <v>753</v>
      </c>
      <c r="Y428">
        <v>25</v>
      </c>
      <c r="Z428">
        <v>24</v>
      </c>
      <c r="AC428">
        <v>9</v>
      </c>
      <c r="AD428">
        <v>4</v>
      </c>
      <c r="AE428">
        <v>43</v>
      </c>
      <c r="AR428">
        <v>1</v>
      </c>
      <c r="AS428">
        <v>164</v>
      </c>
      <c r="AT428" s="9">
        <v>1.3666666666666667</v>
      </c>
      <c r="AV428">
        <v>122</v>
      </c>
      <c r="AW428">
        <v>42</v>
      </c>
    </row>
    <row r="429" spans="1:49" x14ac:dyDescent="0.3">
      <c r="A429" t="str">
        <f t="shared" si="6"/>
        <v>17259J</v>
      </c>
      <c r="B429" t="s">
        <v>49</v>
      </c>
      <c r="C429" t="s">
        <v>50</v>
      </c>
      <c r="D429" t="s">
        <v>1846</v>
      </c>
      <c r="E429" t="s">
        <v>1847</v>
      </c>
      <c r="F429" s="7" t="s">
        <v>53</v>
      </c>
      <c r="G429" t="s">
        <v>1197</v>
      </c>
      <c r="H429" t="s">
        <v>1848</v>
      </c>
      <c r="I429" t="s">
        <v>56</v>
      </c>
      <c r="J429" t="s">
        <v>57</v>
      </c>
      <c r="K429" t="s">
        <v>1849</v>
      </c>
      <c r="L429">
        <v>30.465700149536101</v>
      </c>
      <c r="M429">
        <v>-8.8842000961303693</v>
      </c>
      <c r="N429" t="s">
        <v>59</v>
      </c>
      <c r="O429" t="s">
        <v>60</v>
      </c>
      <c r="P429" s="8">
        <v>30210</v>
      </c>
      <c r="T429" t="s">
        <v>1850</v>
      </c>
      <c r="V429" t="s">
        <v>67</v>
      </c>
      <c r="X429">
        <v>143</v>
      </c>
      <c r="Y429">
        <v>6</v>
      </c>
      <c r="Z429">
        <v>11</v>
      </c>
      <c r="AC429">
        <v>1</v>
      </c>
      <c r="AD429">
        <v>2</v>
      </c>
      <c r="AE429">
        <v>6</v>
      </c>
      <c r="AR429">
        <v>0</v>
      </c>
    </row>
    <row r="430" spans="1:49" x14ac:dyDescent="0.3">
      <c r="A430" t="str">
        <f t="shared" si="6"/>
        <v>17260K</v>
      </c>
      <c r="B430" t="s">
        <v>49</v>
      </c>
      <c r="C430" t="s">
        <v>50</v>
      </c>
      <c r="D430" t="s">
        <v>1851</v>
      </c>
      <c r="E430" t="s">
        <v>1852</v>
      </c>
      <c r="F430" s="7" t="s">
        <v>53</v>
      </c>
      <c r="G430" t="s">
        <v>1197</v>
      </c>
      <c r="H430" t="s">
        <v>1848</v>
      </c>
      <c r="I430" t="s">
        <v>56</v>
      </c>
      <c r="J430" t="s">
        <v>57</v>
      </c>
      <c r="K430" t="s">
        <v>1853</v>
      </c>
      <c r="L430">
        <v>30.416700363159102</v>
      </c>
      <c r="M430">
        <v>-8.4561996459960902</v>
      </c>
      <c r="N430" t="s">
        <v>59</v>
      </c>
      <c r="O430" t="s">
        <v>60</v>
      </c>
      <c r="P430" s="8">
        <v>30210</v>
      </c>
      <c r="T430" t="s">
        <v>1854</v>
      </c>
      <c r="V430" t="s">
        <v>67</v>
      </c>
      <c r="X430">
        <v>1096</v>
      </c>
      <c r="Y430">
        <v>31</v>
      </c>
      <c r="Z430">
        <v>21</v>
      </c>
      <c r="AC430">
        <v>3</v>
      </c>
      <c r="AD430">
        <v>1</v>
      </c>
      <c r="AE430">
        <v>1</v>
      </c>
      <c r="AR430">
        <v>0</v>
      </c>
    </row>
    <row r="431" spans="1:49" x14ac:dyDescent="0.3">
      <c r="A431" t="str">
        <f t="shared" si="6"/>
        <v>17261L</v>
      </c>
      <c r="B431" t="s">
        <v>49</v>
      </c>
      <c r="C431" t="s">
        <v>50</v>
      </c>
      <c r="D431" t="s">
        <v>1855</v>
      </c>
      <c r="E431" t="s">
        <v>1856</v>
      </c>
      <c r="F431" s="7" t="s">
        <v>53</v>
      </c>
      <c r="G431" t="s">
        <v>1197</v>
      </c>
      <c r="H431" t="s">
        <v>1848</v>
      </c>
      <c r="I431" t="s">
        <v>56</v>
      </c>
      <c r="J431" t="s">
        <v>57</v>
      </c>
      <c r="K431" t="s">
        <v>1857</v>
      </c>
      <c r="L431">
        <v>30.4759006500244</v>
      </c>
      <c r="M431">
        <v>-8.8816003799438494</v>
      </c>
      <c r="N431" t="s">
        <v>59</v>
      </c>
      <c r="O431" t="s">
        <v>60</v>
      </c>
      <c r="P431" s="8">
        <v>28034</v>
      </c>
      <c r="T431" t="s">
        <v>1858</v>
      </c>
      <c r="V431" t="s">
        <v>67</v>
      </c>
      <c r="X431">
        <v>560</v>
      </c>
      <c r="Y431">
        <v>18</v>
      </c>
      <c r="Z431">
        <v>26</v>
      </c>
      <c r="AC431">
        <v>1</v>
      </c>
      <c r="AD431">
        <v>2</v>
      </c>
      <c r="AE431">
        <v>19</v>
      </c>
      <c r="AR431">
        <v>0</v>
      </c>
    </row>
    <row r="432" spans="1:49" x14ac:dyDescent="0.3">
      <c r="A432" t="str">
        <f t="shared" si="6"/>
        <v>17262M</v>
      </c>
      <c r="B432" t="s">
        <v>49</v>
      </c>
      <c r="C432" t="s">
        <v>50</v>
      </c>
      <c r="D432" t="s">
        <v>1859</v>
      </c>
      <c r="E432" t="s">
        <v>1860</v>
      </c>
      <c r="F432" s="7" t="s">
        <v>53</v>
      </c>
      <c r="G432" t="s">
        <v>1197</v>
      </c>
      <c r="H432" t="s">
        <v>1848</v>
      </c>
      <c r="I432" t="s">
        <v>56</v>
      </c>
      <c r="J432" t="s">
        <v>57</v>
      </c>
      <c r="K432" t="s">
        <v>1861</v>
      </c>
      <c r="L432">
        <v>30.47785</v>
      </c>
      <c r="M432">
        <v>-8.8682599999999994</v>
      </c>
      <c r="N432" t="s">
        <v>59</v>
      </c>
      <c r="O432" t="s">
        <v>60</v>
      </c>
      <c r="P432" s="8">
        <v>18902</v>
      </c>
      <c r="T432" t="s">
        <v>1862</v>
      </c>
      <c r="V432" t="s">
        <v>67</v>
      </c>
      <c r="X432">
        <v>332</v>
      </c>
      <c r="Y432">
        <v>12</v>
      </c>
      <c r="Z432">
        <v>26</v>
      </c>
      <c r="AC432">
        <v>2</v>
      </c>
      <c r="AD432">
        <v>4</v>
      </c>
      <c r="AE432">
        <v>22</v>
      </c>
      <c r="AR432">
        <v>0</v>
      </c>
    </row>
    <row r="433" spans="1:44" x14ac:dyDescent="0.3">
      <c r="A433" t="str">
        <f t="shared" si="6"/>
        <v>17264P</v>
      </c>
      <c r="B433" t="s">
        <v>49</v>
      </c>
      <c r="C433" t="s">
        <v>50</v>
      </c>
      <c r="D433" t="s">
        <v>1863</v>
      </c>
      <c r="E433" t="s">
        <v>1864</v>
      </c>
      <c r="F433" s="7" t="s">
        <v>53</v>
      </c>
      <c r="G433" t="s">
        <v>1197</v>
      </c>
      <c r="H433" t="s">
        <v>1848</v>
      </c>
      <c r="I433" t="s">
        <v>56</v>
      </c>
      <c r="J433" t="s">
        <v>57</v>
      </c>
      <c r="K433" t="s">
        <v>1865</v>
      </c>
      <c r="L433">
        <v>30.4724006652832</v>
      </c>
      <c r="M433">
        <v>-8.8781003952026403</v>
      </c>
      <c r="N433" t="s">
        <v>59</v>
      </c>
      <c r="O433" t="s">
        <v>60</v>
      </c>
      <c r="P433" s="8">
        <v>20729</v>
      </c>
      <c r="T433" t="s">
        <v>1866</v>
      </c>
      <c r="V433" t="s">
        <v>67</v>
      </c>
      <c r="X433">
        <v>379</v>
      </c>
      <c r="Y433">
        <v>12</v>
      </c>
      <c r="Z433">
        <v>12</v>
      </c>
      <c r="AC433">
        <v>1</v>
      </c>
      <c r="AD433">
        <v>0</v>
      </c>
      <c r="AE433">
        <v>6</v>
      </c>
      <c r="AR433">
        <v>0</v>
      </c>
    </row>
    <row r="434" spans="1:44" x14ac:dyDescent="0.3">
      <c r="A434" t="str">
        <f t="shared" si="6"/>
        <v>17265R</v>
      </c>
      <c r="B434" t="s">
        <v>49</v>
      </c>
      <c r="C434" t="s">
        <v>50</v>
      </c>
      <c r="D434" t="s">
        <v>1867</v>
      </c>
      <c r="E434" t="s">
        <v>1868</v>
      </c>
      <c r="F434" s="7" t="s">
        <v>53</v>
      </c>
      <c r="G434" t="s">
        <v>1197</v>
      </c>
      <c r="H434" t="s">
        <v>1848</v>
      </c>
      <c r="I434" t="s">
        <v>56</v>
      </c>
      <c r="J434" t="s">
        <v>57</v>
      </c>
      <c r="K434" t="s">
        <v>1869</v>
      </c>
      <c r="L434">
        <v>30.4722003936768</v>
      </c>
      <c r="M434">
        <v>-8.87860012054443</v>
      </c>
      <c r="N434" t="s">
        <v>59</v>
      </c>
      <c r="O434" t="s">
        <v>60</v>
      </c>
      <c r="P434" s="8">
        <v>16711</v>
      </c>
      <c r="T434" t="s">
        <v>1870</v>
      </c>
      <c r="V434" t="s">
        <v>67</v>
      </c>
      <c r="X434">
        <v>600</v>
      </c>
      <c r="Y434">
        <v>19</v>
      </c>
      <c r="Z434">
        <v>18</v>
      </c>
      <c r="AC434">
        <v>1</v>
      </c>
      <c r="AD434">
        <v>0</v>
      </c>
      <c r="AR434">
        <v>0</v>
      </c>
    </row>
    <row r="435" spans="1:44" x14ac:dyDescent="0.3">
      <c r="A435" t="str">
        <f t="shared" si="6"/>
        <v>17266S</v>
      </c>
      <c r="B435" t="s">
        <v>49</v>
      </c>
      <c r="C435" t="s">
        <v>50</v>
      </c>
      <c r="D435" t="s">
        <v>1871</v>
      </c>
      <c r="E435" t="s">
        <v>1872</v>
      </c>
      <c r="F435" s="7" t="s">
        <v>53</v>
      </c>
      <c r="G435" t="s">
        <v>1197</v>
      </c>
      <c r="H435" t="s">
        <v>1848</v>
      </c>
      <c r="I435" t="s">
        <v>56</v>
      </c>
      <c r="J435" t="s">
        <v>57</v>
      </c>
      <c r="K435" t="s">
        <v>1873</v>
      </c>
      <c r="L435">
        <v>30.476800918579102</v>
      </c>
      <c r="M435">
        <v>-8.8952999114990199</v>
      </c>
      <c r="N435" t="s">
        <v>59</v>
      </c>
      <c r="O435" t="s">
        <v>60</v>
      </c>
      <c r="P435" s="8">
        <v>27653</v>
      </c>
      <c r="T435" t="s">
        <v>1874</v>
      </c>
      <c r="V435" t="s">
        <v>67</v>
      </c>
      <c r="X435">
        <v>510</v>
      </c>
      <c r="Y435">
        <v>15</v>
      </c>
      <c r="Z435">
        <v>13</v>
      </c>
      <c r="AC435">
        <v>1</v>
      </c>
      <c r="AD435">
        <v>2</v>
      </c>
      <c r="AE435">
        <v>2</v>
      </c>
      <c r="AR435">
        <v>0</v>
      </c>
    </row>
    <row r="436" spans="1:44" x14ac:dyDescent="0.3">
      <c r="A436" t="str">
        <f t="shared" si="6"/>
        <v>17267T</v>
      </c>
      <c r="B436" t="s">
        <v>49</v>
      </c>
      <c r="C436" t="s">
        <v>50</v>
      </c>
      <c r="D436" t="s">
        <v>1875</v>
      </c>
      <c r="E436" t="s">
        <v>1876</v>
      </c>
      <c r="F436" s="7" t="s">
        <v>53</v>
      </c>
      <c r="G436" t="s">
        <v>1197</v>
      </c>
      <c r="H436" t="s">
        <v>1848</v>
      </c>
      <c r="I436" t="s">
        <v>56</v>
      </c>
      <c r="J436" t="s">
        <v>57</v>
      </c>
      <c r="K436" t="s">
        <v>1877</v>
      </c>
      <c r="L436">
        <v>30.465375900268601</v>
      </c>
      <c r="M436">
        <v>-8.8789510726928693</v>
      </c>
      <c r="N436" t="s">
        <v>59</v>
      </c>
      <c r="O436" t="s">
        <v>60</v>
      </c>
      <c r="P436" s="8">
        <v>34947</v>
      </c>
      <c r="T436" t="s">
        <v>1878</v>
      </c>
      <c r="V436" t="s">
        <v>67</v>
      </c>
      <c r="X436">
        <v>425</v>
      </c>
      <c r="Y436">
        <v>13</v>
      </c>
      <c r="Z436">
        <v>13</v>
      </c>
      <c r="AC436">
        <v>1</v>
      </c>
      <c r="AD436">
        <v>3</v>
      </c>
      <c r="AE436">
        <v>13</v>
      </c>
      <c r="AR436">
        <v>0</v>
      </c>
    </row>
    <row r="437" spans="1:44" x14ac:dyDescent="0.3">
      <c r="A437" t="str">
        <f t="shared" si="6"/>
        <v>17268U</v>
      </c>
      <c r="B437" t="s">
        <v>49</v>
      </c>
      <c r="C437" t="s">
        <v>50</v>
      </c>
      <c r="D437" t="s">
        <v>1879</v>
      </c>
      <c r="E437" t="s">
        <v>1880</v>
      </c>
      <c r="F437" s="7" t="s">
        <v>53</v>
      </c>
      <c r="G437" t="s">
        <v>1197</v>
      </c>
      <c r="H437" t="s">
        <v>1848</v>
      </c>
      <c r="I437" t="s">
        <v>56</v>
      </c>
      <c r="J437" t="s">
        <v>57</v>
      </c>
      <c r="K437" t="s">
        <v>1881</v>
      </c>
      <c r="L437">
        <v>30.473699569702099</v>
      </c>
      <c r="M437">
        <v>-8.8632001876831108</v>
      </c>
      <c r="N437" t="s">
        <v>59</v>
      </c>
      <c r="O437" t="s">
        <v>60</v>
      </c>
      <c r="P437" s="8">
        <v>28749</v>
      </c>
      <c r="T437" t="s">
        <v>1882</v>
      </c>
      <c r="V437" t="s">
        <v>67</v>
      </c>
      <c r="X437">
        <v>353</v>
      </c>
      <c r="Y437">
        <v>12</v>
      </c>
      <c r="Z437">
        <v>10</v>
      </c>
      <c r="AC437">
        <v>1</v>
      </c>
      <c r="AD437">
        <v>1</v>
      </c>
      <c r="AR437">
        <v>0</v>
      </c>
    </row>
    <row r="438" spans="1:44" x14ac:dyDescent="0.3">
      <c r="A438" t="str">
        <f t="shared" si="6"/>
        <v>17269V</v>
      </c>
      <c r="B438" t="s">
        <v>49</v>
      </c>
      <c r="C438" t="s">
        <v>50</v>
      </c>
      <c r="D438" t="s">
        <v>1883</v>
      </c>
      <c r="E438" t="s">
        <v>1884</v>
      </c>
      <c r="F438" s="7" t="s">
        <v>53</v>
      </c>
      <c r="G438" t="s">
        <v>1197</v>
      </c>
      <c r="H438" t="s">
        <v>1848</v>
      </c>
      <c r="I438" t="s">
        <v>56</v>
      </c>
      <c r="J438" t="s">
        <v>57</v>
      </c>
      <c r="K438" t="s">
        <v>1885</v>
      </c>
      <c r="L438">
        <v>30.470500946044901</v>
      </c>
      <c r="M438">
        <v>-8.8958997726440394</v>
      </c>
      <c r="N438" t="s">
        <v>59</v>
      </c>
      <c r="O438" t="s">
        <v>60</v>
      </c>
      <c r="P438" s="8">
        <v>35313</v>
      </c>
      <c r="T438" t="s">
        <v>1886</v>
      </c>
      <c r="V438" t="s">
        <v>67</v>
      </c>
      <c r="X438">
        <v>742</v>
      </c>
      <c r="Y438">
        <v>24</v>
      </c>
      <c r="Z438">
        <v>14</v>
      </c>
      <c r="AC438">
        <v>1</v>
      </c>
      <c r="AD438">
        <v>1</v>
      </c>
      <c r="AE438">
        <v>2</v>
      </c>
      <c r="AR438">
        <v>0</v>
      </c>
    </row>
    <row r="439" spans="1:44" x14ac:dyDescent="0.3">
      <c r="A439" t="str">
        <f t="shared" si="6"/>
        <v>17271X</v>
      </c>
      <c r="B439" t="s">
        <v>49</v>
      </c>
      <c r="C439" t="s">
        <v>50</v>
      </c>
      <c r="D439" t="s">
        <v>1887</v>
      </c>
      <c r="E439" t="s">
        <v>1888</v>
      </c>
      <c r="F439" s="7" t="s">
        <v>53</v>
      </c>
      <c r="G439" t="s">
        <v>1197</v>
      </c>
      <c r="H439" t="s">
        <v>1889</v>
      </c>
      <c r="I439" t="s">
        <v>56</v>
      </c>
      <c r="J439" t="s">
        <v>57</v>
      </c>
      <c r="K439" t="s">
        <v>1890</v>
      </c>
      <c r="L439">
        <v>30.396699905395501</v>
      </c>
      <c r="M439">
        <v>-9.2177000045776403</v>
      </c>
      <c r="N439" t="s">
        <v>59</v>
      </c>
      <c r="O439" t="s">
        <v>60</v>
      </c>
      <c r="P439" s="8">
        <v>30941</v>
      </c>
      <c r="T439" t="s">
        <v>1891</v>
      </c>
      <c r="V439" t="s">
        <v>67</v>
      </c>
      <c r="X439">
        <v>842</v>
      </c>
      <c r="Y439">
        <v>23</v>
      </c>
      <c r="Z439">
        <v>15</v>
      </c>
      <c r="AC439">
        <v>1</v>
      </c>
      <c r="AD439">
        <v>0</v>
      </c>
      <c r="AE439">
        <v>12</v>
      </c>
      <c r="AR439">
        <v>0</v>
      </c>
    </row>
    <row r="440" spans="1:44" x14ac:dyDescent="0.3">
      <c r="A440" t="str">
        <f t="shared" si="6"/>
        <v>17272Y</v>
      </c>
      <c r="B440" t="s">
        <v>49</v>
      </c>
      <c r="C440" t="s">
        <v>50</v>
      </c>
      <c r="D440" t="s">
        <v>1892</v>
      </c>
      <c r="E440" t="s">
        <v>1893</v>
      </c>
      <c r="F440" s="7" t="s">
        <v>53</v>
      </c>
      <c r="G440" t="s">
        <v>1197</v>
      </c>
      <c r="H440" t="s">
        <v>1889</v>
      </c>
      <c r="I440" t="s">
        <v>56</v>
      </c>
      <c r="J440" t="s">
        <v>57</v>
      </c>
      <c r="K440" t="s">
        <v>1894</v>
      </c>
      <c r="L440">
        <v>30.401699066162099</v>
      </c>
      <c r="M440">
        <v>-9.2208995819091708</v>
      </c>
      <c r="N440" t="s">
        <v>59</v>
      </c>
      <c r="O440" t="s">
        <v>60</v>
      </c>
      <c r="P440" s="8">
        <v>30572</v>
      </c>
      <c r="T440" t="s">
        <v>1895</v>
      </c>
      <c r="V440" t="s">
        <v>67</v>
      </c>
      <c r="X440">
        <v>686</v>
      </c>
      <c r="Y440">
        <v>21</v>
      </c>
      <c r="Z440">
        <v>16</v>
      </c>
      <c r="AC440">
        <v>1</v>
      </c>
      <c r="AD440">
        <v>1</v>
      </c>
      <c r="AE440">
        <v>12</v>
      </c>
      <c r="AR440">
        <v>0</v>
      </c>
    </row>
    <row r="441" spans="1:44" x14ac:dyDescent="0.3">
      <c r="A441" t="str">
        <f t="shared" si="6"/>
        <v>17273Z</v>
      </c>
      <c r="B441" t="s">
        <v>49</v>
      </c>
      <c r="C441" t="s">
        <v>50</v>
      </c>
      <c r="D441" t="s">
        <v>1896</v>
      </c>
      <c r="E441" t="s">
        <v>1897</v>
      </c>
      <c r="F441" s="7" t="s">
        <v>53</v>
      </c>
      <c r="G441" t="s">
        <v>1197</v>
      </c>
      <c r="H441" t="s">
        <v>1889</v>
      </c>
      <c r="I441" t="s">
        <v>56</v>
      </c>
      <c r="J441" t="s">
        <v>57</v>
      </c>
      <c r="K441" t="s">
        <v>1898</v>
      </c>
      <c r="L441">
        <v>30.391559999999998</v>
      </c>
      <c r="M441">
        <v>-9.2146000000000008</v>
      </c>
      <c r="N441" t="s">
        <v>59</v>
      </c>
      <c r="O441" t="s">
        <v>60</v>
      </c>
      <c r="P441" s="8">
        <v>23651</v>
      </c>
      <c r="T441" t="s">
        <v>1899</v>
      </c>
      <c r="V441" t="s">
        <v>67</v>
      </c>
      <c r="X441">
        <v>1145</v>
      </c>
      <c r="Y441">
        <v>37</v>
      </c>
      <c r="Z441">
        <v>23</v>
      </c>
      <c r="AC441">
        <v>1</v>
      </c>
      <c r="AD441">
        <v>2</v>
      </c>
      <c r="AE441">
        <v>17</v>
      </c>
      <c r="AR441">
        <v>0</v>
      </c>
    </row>
    <row r="442" spans="1:44" x14ac:dyDescent="0.3">
      <c r="A442" t="str">
        <f t="shared" si="6"/>
        <v>17274A</v>
      </c>
      <c r="B442" t="s">
        <v>49</v>
      </c>
      <c r="C442" t="s">
        <v>50</v>
      </c>
      <c r="D442" t="s">
        <v>1900</v>
      </c>
      <c r="E442" t="s">
        <v>1901</v>
      </c>
      <c r="F442" s="7" t="s">
        <v>53</v>
      </c>
      <c r="G442" t="s">
        <v>1197</v>
      </c>
      <c r="H442" t="s">
        <v>1889</v>
      </c>
      <c r="I442" t="s">
        <v>56</v>
      </c>
      <c r="J442" t="s">
        <v>57</v>
      </c>
      <c r="K442" t="s">
        <v>1902</v>
      </c>
      <c r="L442">
        <v>30.3943996429443</v>
      </c>
      <c r="M442">
        <v>-9.2112998962402308</v>
      </c>
      <c r="N442" t="s">
        <v>59</v>
      </c>
      <c r="O442" t="s">
        <v>60</v>
      </c>
      <c r="P442" s="8">
        <v>28749</v>
      </c>
      <c r="T442" t="s">
        <v>1903</v>
      </c>
      <c r="V442" t="s">
        <v>67</v>
      </c>
      <c r="X442">
        <v>678</v>
      </c>
      <c r="Y442">
        <v>22</v>
      </c>
      <c r="Z442">
        <v>15</v>
      </c>
      <c r="AC442">
        <v>1</v>
      </c>
      <c r="AD442">
        <v>3</v>
      </c>
      <c r="AE442">
        <v>20</v>
      </c>
      <c r="AR442">
        <v>0</v>
      </c>
    </row>
    <row r="443" spans="1:44" x14ac:dyDescent="0.3">
      <c r="A443" t="str">
        <f t="shared" si="6"/>
        <v>17275B</v>
      </c>
      <c r="B443" t="s">
        <v>49</v>
      </c>
      <c r="C443" t="s">
        <v>50</v>
      </c>
      <c r="D443" t="s">
        <v>1904</v>
      </c>
      <c r="E443" t="s">
        <v>1905</v>
      </c>
      <c r="F443" s="7" t="s">
        <v>53</v>
      </c>
      <c r="G443" t="s">
        <v>1197</v>
      </c>
      <c r="H443" t="s">
        <v>1889</v>
      </c>
      <c r="I443" t="s">
        <v>56</v>
      </c>
      <c r="J443" t="s">
        <v>57</v>
      </c>
      <c r="K443" t="s">
        <v>1906</v>
      </c>
      <c r="L443">
        <v>30.390300750732401</v>
      </c>
      <c r="M443">
        <v>-9.2150001525878906</v>
      </c>
      <c r="N443" t="s">
        <v>59</v>
      </c>
      <c r="O443" t="s">
        <v>60</v>
      </c>
      <c r="P443" s="8">
        <v>19998</v>
      </c>
      <c r="T443" t="s">
        <v>1907</v>
      </c>
      <c r="V443" t="s">
        <v>67</v>
      </c>
      <c r="X443">
        <v>270</v>
      </c>
      <c r="Y443">
        <v>10</v>
      </c>
      <c r="Z443">
        <v>20</v>
      </c>
      <c r="AC443">
        <v>1</v>
      </c>
      <c r="AD443">
        <v>1</v>
      </c>
      <c r="AE443">
        <v>16</v>
      </c>
      <c r="AR443">
        <v>0</v>
      </c>
    </row>
    <row r="444" spans="1:44" x14ac:dyDescent="0.3">
      <c r="A444" t="str">
        <f t="shared" si="6"/>
        <v>17276C</v>
      </c>
      <c r="B444" t="s">
        <v>49</v>
      </c>
      <c r="C444" t="s">
        <v>50</v>
      </c>
      <c r="D444" t="s">
        <v>1908</v>
      </c>
      <c r="E444" t="s">
        <v>1909</v>
      </c>
      <c r="F444" s="7" t="s">
        <v>53</v>
      </c>
      <c r="G444" t="s">
        <v>1197</v>
      </c>
      <c r="H444" t="s">
        <v>1889</v>
      </c>
      <c r="I444" t="s">
        <v>56</v>
      </c>
      <c r="J444" t="s">
        <v>57</v>
      </c>
      <c r="K444" t="s">
        <v>1910</v>
      </c>
      <c r="L444">
        <v>30.388200759887699</v>
      </c>
      <c r="M444">
        <v>-9.2201004028320295</v>
      </c>
      <c r="N444" t="s">
        <v>59</v>
      </c>
      <c r="O444" t="s">
        <v>60</v>
      </c>
      <c r="P444" s="8">
        <v>34958</v>
      </c>
      <c r="T444" t="s">
        <v>1911</v>
      </c>
      <c r="V444" t="s">
        <v>67</v>
      </c>
      <c r="X444">
        <v>779</v>
      </c>
      <c r="Y444">
        <v>20</v>
      </c>
      <c r="Z444">
        <v>12</v>
      </c>
      <c r="AC444">
        <v>1</v>
      </c>
      <c r="AD444">
        <v>2</v>
      </c>
      <c r="AE444">
        <v>10</v>
      </c>
      <c r="AR444">
        <v>0</v>
      </c>
    </row>
    <row r="445" spans="1:44" x14ac:dyDescent="0.3">
      <c r="A445" t="str">
        <f t="shared" si="6"/>
        <v>17277D</v>
      </c>
      <c r="B445" t="s">
        <v>49</v>
      </c>
      <c r="C445" t="s">
        <v>50</v>
      </c>
      <c r="D445" t="s">
        <v>1912</v>
      </c>
      <c r="E445" t="s">
        <v>1913</v>
      </c>
      <c r="F445" s="7" t="s">
        <v>53</v>
      </c>
      <c r="G445" t="s">
        <v>1197</v>
      </c>
      <c r="H445" t="s">
        <v>1889</v>
      </c>
      <c r="I445" t="s">
        <v>56</v>
      </c>
      <c r="J445" t="s">
        <v>57</v>
      </c>
      <c r="K445" t="s">
        <v>1914</v>
      </c>
      <c r="L445">
        <v>30.4039001464844</v>
      </c>
      <c r="M445">
        <v>-9.2174997329711896</v>
      </c>
      <c r="N445" t="s">
        <v>59</v>
      </c>
      <c r="O445" t="s">
        <v>60</v>
      </c>
      <c r="P445" s="8">
        <v>35324</v>
      </c>
      <c r="T445" t="s">
        <v>1915</v>
      </c>
      <c r="V445" t="s">
        <v>67</v>
      </c>
      <c r="X445">
        <v>1304</v>
      </c>
      <c r="Y445">
        <v>35</v>
      </c>
      <c r="Z445">
        <v>25</v>
      </c>
      <c r="AC445">
        <v>1</v>
      </c>
      <c r="AD445">
        <v>1</v>
      </c>
      <c r="AE445">
        <v>19</v>
      </c>
      <c r="AR445">
        <v>0</v>
      </c>
    </row>
    <row r="446" spans="1:44" x14ac:dyDescent="0.3">
      <c r="A446" t="str">
        <f t="shared" si="6"/>
        <v>17278E</v>
      </c>
      <c r="B446" t="s">
        <v>49</v>
      </c>
      <c r="C446" t="s">
        <v>50</v>
      </c>
      <c r="D446" t="s">
        <v>1916</v>
      </c>
      <c r="E446" t="s">
        <v>1917</v>
      </c>
      <c r="F446" s="7" t="s">
        <v>53</v>
      </c>
      <c r="G446" t="s">
        <v>1197</v>
      </c>
      <c r="H446" t="s">
        <v>1918</v>
      </c>
      <c r="I446" t="s">
        <v>56</v>
      </c>
      <c r="J446" t="s">
        <v>57</v>
      </c>
      <c r="K446" t="s">
        <v>1919</v>
      </c>
      <c r="L446">
        <v>30.3780101760035</v>
      </c>
      <c r="M446">
        <v>-9.0166984861698101</v>
      </c>
      <c r="N446" t="s">
        <v>59</v>
      </c>
      <c r="O446" t="s">
        <v>60</v>
      </c>
      <c r="P446" s="8">
        <v>22190</v>
      </c>
      <c r="T446" t="s">
        <v>1920</v>
      </c>
      <c r="V446" t="s">
        <v>67</v>
      </c>
      <c r="X446">
        <v>386</v>
      </c>
      <c r="Y446">
        <v>14</v>
      </c>
      <c r="Z446">
        <v>8</v>
      </c>
      <c r="AC446">
        <v>1</v>
      </c>
      <c r="AD446">
        <v>2</v>
      </c>
      <c r="AE446">
        <v>2</v>
      </c>
      <c r="AR446">
        <v>0</v>
      </c>
    </row>
    <row r="447" spans="1:44" x14ac:dyDescent="0.3">
      <c r="A447" t="str">
        <f t="shared" si="6"/>
        <v>17279F</v>
      </c>
      <c r="B447" t="s">
        <v>49</v>
      </c>
      <c r="C447" t="s">
        <v>186</v>
      </c>
      <c r="D447" t="s">
        <v>1921</v>
      </c>
      <c r="E447" t="s">
        <v>838</v>
      </c>
      <c r="F447" s="7" t="s">
        <v>53</v>
      </c>
      <c r="G447" t="s">
        <v>1197</v>
      </c>
      <c r="H447" t="s">
        <v>1918</v>
      </c>
      <c r="I447" t="s">
        <v>56</v>
      </c>
      <c r="J447" t="s">
        <v>57</v>
      </c>
      <c r="K447" t="s">
        <v>1922</v>
      </c>
      <c r="L447">
        <v>30.361542251153502</v>
      </c>
      <c r="M447">
        <v>-9.0079999684155592</v>
      </c>
      <c r="N447" t="s">
        <v>59</v>
      </c>
      <c r="O447" t="s">
        <v>60</v>
      </c>
      <c r="P447" s="8">
        <v>20714</v>
      </c>
      <c r="T447" t="s">
        <v>1923</v>
      </c>
      <c r="V447" t="s">
        <v>67</v>
      </c>
      <c r="X447">
        <v>850</v>
      </c>
      <c r="Y447">
        <v>27</v>
      </c>
      <c r="Z447">
        <v>20</v>
      </c>
      <c r="AA447">
        <v>1</v>
      </c>
      <c r="AC447">
        <v>1</v>
      </c>
      <c r="AD447">
        <v>0</v>
      </c>
      <c r="AR447">
        <v>0</v>
      </c>
    </row>
    <row r="448" spans="1:44" x14ac:dyDescent="0.3">
      <c r="A448" t="str">
        <f t="shared" si="6"/>
        <v>17280G</v>
      </c>
      <c r="B448" t="s">
        <v>49</v>
      </c>
      <c r="C448" t="s">
        <v>50</v>
      </c>
      <c r="D448" t="s">
        <v>1924</v>
      </c>
      <c r="E448" t="s">
        <v>1925</v>
      </c>
      <c r="F448" s="7" t="s">
        <v>53</v>
      </c>
      <c r="G448" t="s">
        <v>1197</v>
      </c>
      <c r="H448" t="s">
        <v>1926</v>
      </c>
      <c r="I448" t="s">
        <v>56</v>
      </c>
      <c r="J448" t="s">
        <v>57</v>
      </c>
      <c r="K448" t="s">
        <v>1927</v>
      </c>
      <c r="L448">
        <v>30.505419007043098</v>
      </c>
      <c r="M448">
        <v>-8.8018407393150504</v>
      </c>
      <c r="N448" t="s">
        <v>59</v>
      </c>
      <c r="O448" t="s">
        <v>60</v>
      </c>
      <c r="P448" s="8">
        <v>26207</v>
      </c>
      <c r="T448" t="s">
        <v>1928</v>
      </c>
      <c r="V448" t="s">
        <v>67</v>
      </c>
      <c r="X448">
        <v>1357</v>
      </c>
      <c r="Y448">
        <v>38</v>
      </c>
      <c r="Z448">
        <v>23</v>
      </c>
      <c r="AC448">
        <v>1</v>
      </c>
      <c r="AD448">
        <v>3</v>
      </c>
      <c r="AR448">
        <v>0</v>
      </c>
    </row>
    <row r="449" spans="1:49" x14ac:dyDescent="0.3">
      <c r="A449" t="str">
        <f t="shared" si="6"/>
        <v>17281H</v>
      </c>
      <c r="B449" t="s">
        <v>49</v>
      </c>
      <c r="C449" t="s">
        <v>50</v>
      </c>
      <c r="D449" t="s">
        <v>1929</v>
      </c>
      <c r="E449" t="s">
        <v>1930</v>
      </c>
      <c r="F449" s="7" t="s">
        <v>53</v>
      </c>
      <c r="G449" t="s">
        <v>1197</v>
      </c>
      <c r="H449" t="s">
        <v>1931</v>
      </c>
      <c r="I449" t="s">
        <v>56</v>
      </c>
      <c r="J449" t="s">
        <v>57</v>
      </c>
      <c r="K449" t="s">
        <v>1932</v>
      </c>
      <c r="L449">
        <v>30.530460218520201</v>
      </c>
      <c r="M449">
        <v>-7.9152404616233003</v>
      </c>
      <c r="N449" t="s">
        <v>59</v>
      </c>
      <c r="O449" t="s">
        <v>60</v>
      </c>
      <c r="P449" s="8">
        <v>21459</v>
      </c>
      <c r="T449" t="s">
        <v>1933</v>
      </c>
      <c r="V449" t="s">
        <v>67</v>
      </c>
      <c r="X449">
        <v>489</v>
      </c>
      <c r="Y449">
        <v>14</v>
      </c>
      <c r="Z449">
        <v>11</v>
      </c>
      <c r="AE449">
        <v>3</v>
      </c>
      <c r="AR449">
        <v>0</v>
      </c>
    </row>
    <row r="450" spans="1:49" x14ac:dyDescent="0.3">
      <c r="A450" t="str">
        <f t="shared" si="6"/>
        <v>17282J</v>
      </c>
      <c r="B450" t="s">
        <v>49</v>
      </c>
      <c r="C450" t="s">
        <v>50</v>
      </c>
      <c r="D450" t="s">
        <v>1934</v>
      </c>
      <c r="E450" t="s">
        <v>1935</v>
      </c>
      <c r="F450" s="7" t="s">
        <v>53</v>
      </c>
      <c r="G450" t="s">
        <v>1197</v>
      </c>
      <c r="H450" t="s">
        <v>1198</v>
      </c>
      <c r="I450" t="s">
        <v>56</v>
      </c>
      <c r="J450" t="s">
        <v>57</v>
      </c>
      <c r="K450" t="s">
        <v>1936</v>
      </c>
      <c r="L450">
        <v>30.7663295387772</v>
      </c>
      <c r="M450">
        <v>-8.3909978926386</v>
      </c>
      <c r="N450" t="s">
        <v>59</v>
      </c>
      <c r="O450" t="s">
        <v>60</v>
      </c>
      <c r="P450" s="8">
        <v>18172</v>
      </c>
      <c r="T450" t="s">
        <v>1937</v>
      </c>
      <c r="V450" t="s">
        <v>62</v>
      </c>
      <c r="X450">
        <v>132</v>
      </c>
      <c r="Y450">
        <v>6</v>
      </c>
      <c r="Z450">
        <v>9</v>
      </c>
      <c r="AC450">
        <v>1</v>
      </c>
      <c r="AD450">
        <v>1</v>
      </c>
      <c r="AE450">
        <v>10</v>
      </c>
      <c r="AR450">
        <v>0</v>
      </c>
    </row>
    <row r="451" spans="1:49" x14ac:dyDescent="0.3">
      <c r="A451" t="str">
        <f t="shared" ref="A451:A514" si="7">T451</f>
        <v>17283K</v>
      </c>
      <c r="B451" t="s">
        <v>49</v>
      </c>
      <c r="C451" t="s">
        <v>186</v>
      </c>
      <c r="D451" t="s">
        <v>1938</v>
      </c>
      <c r="E451" t="s">
        <v>1939</v>
      </c>
      <c r="F451" s="7" t="s">
        <v>53</v>
      </c>
      <c r="G451" t="s">
        <v>1197</v>
      </c>
      <c r="H451" t="s">
        <v>1940</v>
      </c>
      <c r="I451" t="s">
        <v>56</v>
      </c>
      <c r="J451" t="s">
        <v>57</v>
      </c>
      <c r="K451" t="s">
        <v>1941</v>
      </c>
      <c r="L451">
        <v>30.676257098100699</v>
      </c>
      <c r="M451">
        <v>-8.1853051243471402</v>
      </c>
      <c r="N451" t="s">
        <v>59</v>
      </c>
      <c r="O451" t="s">
        <v>60</v>
      </c>
      <c r="P451" s="8">
        <v>19633</v>
      </c>
      <c r="T451" t="s">
        <v>1942</v>
      </c>
      <c r="V451" t="s">
        <v>67</v>
      </c>
      <c r="X451">
        <v>934</v>
      </c>
      <c r="Y451">
        <v>32</v>
      </c>
      <c r="Z451">
        <v>23</v>
      </c>
      <c r="AA451">
        <v>2</v>
      </c>
      <c r="AC451">
        <v>1</v>
      </c>
      <c r="AD451">
        <v>0</v>
      </c>
      <c r="AE451">
        <v>5</v>
      </c>
      <c r="AR451">
        <v>0</v>
      </c>
    </row>
    <row r="452" spans="1:49" x14ac:dyDescent="0.3">
      <c r="A452" t="str">
        <f t="shared" si="7"/>
        <v>17284L</v>
      </c>
      <c r="B452" t="s">
        <v>92</v>
      </c>
      <c r="C452" t="s">
        <v>93</v>
      </c>
      <c r="D452" t="s">
        <v>1943</v>
      </c>
      <c r="E452" t="s">
        <v>1944</v>
      </c>
      <c r="F452" s="7" t="s">
        <v>53</v>
      </c>
      <c r="G452" t="s">
        <v>1197</v>
      </c>
      <c r="H452" t="s">
        <v>1848</v>
      </c>
      <c r="I452" t="s">
        <v>56</v>
      </c>
      <c r="J452" t="s">
        <v>57</v>
      </c>
      <c r="K452" t="s">
        <v>1945</v>
      </c>
      <c r="L452">
        <v>30.471365299999999</v>
      </c>
      <c r="M452">
        <v>-8.8666947999999994</v>
      </c>
      <c r="N452" t="s">
        <v>59</v>
      </c>
      <c r="O452" t="s">
        <v>60</v>
      </c>
      <c r="P452" s="8">
        <v>26938</v>
      </c>
      <c r="T452" t="s">
        <v>1946</v>
      </c>
      <c r="V452" t="s">
        <v>67</v>
      </c>
      <c r="X452">
        <v>1620</v>
      </c>
      <c r="Y452">
        <v>45</v>
      </c>
      <c r="Z452">
        <v>33</v>
      </c>
      <c r="AC452">
        <v>7</v>
      </c>
      <c r="AD452">
        <v>1</v>
      </c>
      <c r="AR452">
        <v>0</v>
      </c>
    </row>
    <row r="453" spans="1:49" x14ac:dyDescent="0.3">
      <c r="A453" t="str">
        <f t="shared" si="7"/>
        <v>17285M</v>
      </c>
      <c r="B453" t="s">
        <v>92</v>
      </c>
      <c r="C453" t="s">
        <v>93</v>
      </c>
      <c r="D453" t="s">
        <v>1947</v>
      </c>
      <c r="E453" t="s">
        <v>1948</v>
      </c>
      <c r="F453" s="7" t="s">
        <v>53</v>
      </c>
      <c r="G453" t="s">
        <v>1197</v>
      </c>
      <c r="H453" t="s">
        <v>1848</v>
      </c>
      <c r="I453" t="s">
        <v>56</v>
      </c>
      <c r="J453" t="s">
        <v>57</v>
      </c>
      <c r="K453" t="s">
        <v>1949</v>
      </c>
      <c r="L453">
        <v>30.473201751708999</v>
      </c>
      <c r="M453">
        <v>-8.8871612548828107</v>
      </c>
      <c r="N453" t="s">
        <v>59</v>
      </c>
      <c r="O453" t="s">
        <v>60</v>
      </c>
      <c r="P453" s="8">
        <v>29480</v>
      </c>
      <c r="T453" t="s">
        <v>1950</v>
      </c>
      <c r="V453" t="s">
        <v>67</v>
      </c>
      <c r="X453">
        <v>1881</v>
      </c>
      <c r="Y453">
        <v>55</v>
      </c>
      <c r="Z453">
        <v>40</v>
      </c>
      <c r="AC453">
        <v>10</v>
      </c>
      <c r="AD453">
        <v>15</v>
      </c>
      <c r="AE453">
        <v>2</v>
      </c>
      <c r="AR453">
        <v>1</v>
      </c>
      <c r="AT453" s="9">
        <v>0</v>
      </c>
    </row>
    <row r="454" spans="1:49" x14ac:dyDescent="0.3">
      <c r="A454" t="str">
        <f t="shared" si="7"/>
        <v>17286N</v>
      </c>
      <c r="B454" t="s">
        <v>387</v>
      </c>
      <c r="C454" t="s">
        <v>388</v>
      </c>
      <c r="D454" t="s">
        <v>1951</v>
      </c>
      <c r="E454" t="s">
        <v>1952</v>
      </c>
      <c r="F454" s="7" t="s">
        <v>53</v>
      </c>
      <c r="G454" t="s">
        <v>1197</v>
      </c>
      <c r="H454" t="s">
        <v>1848</v>
      </c>
      <c r="I454" t="s">
        <v>56</v>
      </c>
      <c r="J454" t="s">
        <v>57</v>
      </c>
      <c r="K454" t="s">
        <v>1953</v>
      </c>
      <c r="L454">
        <v>30.4696159362793</v>
      </c>
      <c r="M454">
        <v>-8.8961114883422905</v>
      </c>
      <c r="N454" t="s">
        <v>59</v>
      </c>
      <c r="O454" t="s">
        <v>60</v>
      </c>
      <c r="P454" s="8">
        <v>30575</v>
      </c>
      <c r="T454" t="s">
        <v>1954</v>
      </c>
      <c r="V454" t="s">
        <v>62</v>
      </c>
      <c r="X454">
        <v>1847</v>
      </c>
      <c r="Y454">
        <v>52</v>
      </c>
      <c r="Z454">
        <v>31</v>
      </c>
      <c r="AC454">
        <v>6</v>
      </c>
      <c r="AD454">
        <v>4</v>
      </c>
      <c r="AR454">
        <v>0</v>
      </c>
    </row>
    <row r="455" spans="1:49" x14ac:dyDescent="0.3">
      <c r="A455" t="str">
        <f t="shared" si="7"/>
        <v>17287P</v>
      </c>
      <c r="B455" t="s">
        <v>92</v>
      </c>
      <c r="C455" t="s">
        <v>93</v>
      </c>
      <c r="D455" t="s">
        <v>1955</v>
      </c>
      <c r="E455" t="s">
        <v>1956</v>
      </c>
      <c r="F455" s="7" t="s">
        <v>53</v>
      </c>
      <c r="G455" t="s">
        <v>1197</v>
      </c>
      <c r="H455" t="s">
        <v>1889</v>
      </c>
      <c r="I455" t="s">
        <v>56</v>
      </c>
      <c r="J455" t="s">
        <v>57</v>
      </c>
      <c r="K455" t="s">
        <v>1957</v>
      </c>
      <c r="L455">
        <v>30.403200149536101</v>
      </c>
      <c r="M455">
        <v>-9.1922998428344709</v>
      </c>
      <c r="N455" t="s">
        <v>59</v>
      </c>
      <c r="O455" t="s">
        <v>60</v>
      </c>
      <c r="P455" s="8">
        <v>30564</v>
      </c>
      <c r="T455" t="s">
        <v>1958</v>
      </c>
      <c r="V455" t="s">
        <v>67</v>
      </c>
      <c r="X455">
        <v>1658</v>
      </c>
      <c r="Y455">
        <v>46</v>
      </c>
      <c r="Z455">
        <v>23</v>
      </c>
      <c r="AC455">
        <v>12</v>
      </c>
      <c r="AD455">
        <v>4</v>
      </c>
      <c r="AE455">
        <v>4</v>
      </c>
      <c r="AR455">
        <v>0</v>
      </c>
    </row>
    <row r="456" spans="1:49" x14ac:dyDescent="0.3">
      <c r="A456" t="str">
        <f t="shared" si="7"/>
        <v>17288R</v>
      </c>
      <c r="B456" t="s">
        <v>92</v>
      </c>
      <c r="C456" t="s">
        <v>93</v>
      </c>
      <c r="D456" t="s">
        <v>1959</v>
      </c>
      <c r="E456" t="s">
        <v>1960</v>
      </c>
      <c r="F456" s="7" t="s">
        <v>53</v>
      </c>
      <c r="G456" t="s">
        <v>1197</v>
      </c>
      <c r="H456" t="s">
        <v>1889</v>
      </c>
      <c r="I456" t="s">
        <v>56</v>
      </c>
      <c r="J456" t="s">
        <v>57</v>
      </c>
      <c r="K456" t="s">
        <v>1961</v>
      </c>
      <c r="L456">
        <v>30.3862991333007</v>
      </c>
      <c r="M456">
        <v>-9.2210998535156197</v>
      </c>
      <c r="N456" t="s">
        <v>59</v>
      </c>
      <c r="O456" t="s">
        <v>60</v>
      </c>
      <c r="P456" s="8">
        <v>31306</v>
      </c>
      <c r="T456" t="s">
        <v>1962</v>
      </c>
      <c r="V456" t="s">
        <v>67</v>
      </c>
      <c r="X456">
        <v>2106</v>
      </c>
      <c r="Y456">
        <v>57</v>
      </c>
      <c r="Z456">
        <v>33</v>
      </c>
      <c r="AC456">
        <v>9</v>
      </c>
      <c r="AD456">
        <v>5</v>
      </c>
      <c r="AE456">
        <v>16</v>
      </c>
      <c r="AR456">
        <v>0</v>
      </c>
    </row>
    <row r="457" spans="1:49" x14ac:dyDescent="0.3">
      <c r="A457" t="str">
        <f t="shared" si="7"/>
        <v>17289S</v>
      </c>
      <c r="B457" t="s">
        <v>92</v>
      </c>
      <c r="C457" t="s">
        <v>93</v>
      </c>
      <c r="D457" t="s">
        <v>1963</v>
      </c>
      <c r="E457" t="s">
        <v>1964</v>
      </c>
      <c r="F457" s="7" t="s">
        <v>53</v>
      </c>
      <c r="G457" t="s">
        <v>1197</v>
      </c>
      <c r="H457" t="s">
        <v>1918</v>
      </c>
      <c r="I457" t="s">
        <v>56</v>
      </c>
      <c r="J457" t="s">
        <v>57</v>
      </c>
      <c r="K457" t="s">
        <v>1965</v>
      </c>
      <c r="L457">
        <v>30.3763360096609</v>
      </c>
      <c r="M457">
        <v>-9.0156484013404796</v>
      </c>
      <c r="N457" t="s">
        <v>59</v>
      </c>
      <c r="O457" t="s">
        <v>60</v>
      </c>
      <c r="P457" s="8">
        <v>30564</v>
      </c>
      <c r="T457" t="s">
        <v>1966</v>
      </c>
      <c r="V457" t="s">
        <v>67</v>
      </c>
      <c r="X457">
        <v>1627</v>
      </c>
      <c r="Y457">
        <v>46</v>
      </c>
      <c r="Z457">
        <v>27</v>
      </c>
      <c r="AC457">
        <v>9</v>
      </c>
      <c r="AD457">
        <v>4</v>
      </c>
      <c r="AE457">
        <v>4</v>
      </c>
      <c r="AR457">
        <v>0</v>
      </c>
      <c r="AV457">
        <v>5</v>
      </c>
    </row>
    <row r="458" spans="1:49" x14ac:dyDescent="0.3">
      <c r="A458" t="str">
        <f t="shared" si="7"/>
        <v>17290T</v>
      </c>
      <c r="B458" t="s">
        <v>92</v>
      </c>
      <c r="C458" t="s">
        <v>93</v>
      </c>
      <c r="D458" t="s">
        <v>1967</v>
      </c>
      <c r="E458" t="s">
        <v>1968</v>
      </c>
      <c r="F458" s="7" t="s">
        <v>53</v>
      </c>
      <c r="G458" t="s">
        <v>1197</v>
      </c>
      <c r="H458" t="s">
        <v>1926</v>
      </c>
      <c r="I458" t="s">
        <v>56</v>
      </c>
      <c r="J458" t="s">
        <v>57</v>
      </c>
      <c r="K458" t="s">
        <v>1969</v>
      </c>
      <c r="L458">
        <v>30.505733294475601</v>
      </c>
      <c r="M458">
        <v>-8.7918410210369906</v>
      </c>
      <c r="N458" t="s">
        <v>59</v>
      </c>
      <c r="O458" t="s">
        <v>60</v>
      </c>
      <c r="P458" s="8">
        <v>33863</v>
      </c>
      <c r="T458" t="s">
        <v>1970</v>
      </c>
      <c r="V458" t="s">
        <v>67</v>
      </c>
      <c r="X458">
        <v>1636</v>
      </c>
      <c r="Y458">
        <v>44</v>
      </c>
      <c r="Z458">
        <v>27</v>
      </c>
      <c r="AC458">
        <v>7</v>
      </c>
      <c r="AD458">
        <v>4</v>
      </c>
      <c r="AR458">
        <v>0</v>
      </c>
    </row>
    <row r="459" spans="1:49" x14ac:dyDescent="0.3">
      <c r="A459" t="str">
        <f t="shared" si="7"/>
        <v>17291U</v>
      </c>
      <c r="B459" t="s">
        <v>387</v>
      </c>
      <c r="C459" t="s">
        <v>388</v>
      </c>
      <c r="D459" t="s">
        <v>1971</v>
      </c>
      <c r="E459" t="s">
        <v>1972</v>
      </c>
      <c r="F459" s="7" t="s">
        <v>53</v>
      </c>
      <c r="G459" t="s">
        <v>1197</v>
      </c>
      <c r="H459" t="s">
        <v>1973</v>
      </c>
      <c r="I459" t="s">
        <v>56</v>
      </c>
      <c r="J459" t="s">
        <v>57</v>
      </c>
      <c r="K459" t="s">
        <v>1974</v>
      </c>
      <c r="L459">
        <v>30.338923798294701</v>
      </c>
      <c r="M459">
        <v>-9.2542672959988792</v>
      </c>
      <c r="N459" t="s">
        <v>59</v>
      </c>
      <c r="O459" t="s">
        <v>60</v>
      </c>
      <c r="P459" s="8">
        <v>34947</v>
      </c>
      <c r="T459" t="s">
        <v>1975</v>
      </c>
      <c r="V459" t="s">
        <v>62</v>
      </c>
      <c r="X459">
        <v>862</v>
      </c>
      <c r="Y459">
        <v>25</v>
      </c>
      <c r="Z459">
        <v>12</v>
      </c>
      <c r="AC459">
        <v>2</v>
      </c>
      <c r="AD459">
        <v>3</v>
      </c>
      <c r="AE459">
        <v>6</v>
      </c>
      <c r="AR459">
        <v>0</v>
      </c>
    </row>
    <row r="460" spans="1:49" x14ac:dyDescent="0.3">
      <c r="A460" t="str">
        <f t="shared" si="7"/>
        <v>17292V</v>
      </c>
      <c r="B460" t="s">
        <v>387</v>
      </c>
      <c r="C460" t="s">
        <v>388</v>
      </c>
      <c r="D460" t="s">
        <v>1976</v>
      </c>
      <c r="E460" t="s">
        <v>1977</v>
      </c>
      <c r="F460" s="7" t="s">
        <v>53</v>
      </c>
      <c r="G460" t="s">
        <v>1197</v>
      </c>
      <c r="H460" t="s">
        <v>1978</v>
      </c>
      <c r="I460" t="s">
        <v>56</v>
      </c>
      <c r="J460" t="s">
        <v>57</v>
      </c>
      <c r="K460" t="s">
        <v>1979</v>
      </c>
      <c r="L460">
        <v>30.469676564222102</v>
      </c>
      <c r="M460">
        <v>-9.1659392552923507</v>
      </c>
      <c r="N460" t="s">
        <v>59</v>
      </c>
      <c r="O460" t="s">
        <v>60</v>
      </c>
      <c r="P460" s="8">
        <v>34593</v>
      </c>
      <c r="T460" t="s">
        <v>1980</v>
      </c>
      <c r="V460" t="s">
        <v>62</v>
      </c>
      <c r="X460">
        <v>1425</v>
      </c>
      <c r="Y460">
        <v>39</v>
      </c>
      <c r="Z460">
        <v>20</v>
      </c>
      <c r="AC460">
        <v>10</v>
      </c>
      <c r="AD460">
        <v>4</v>
      </c>
      <c r="AE460">
        <v>3</v>
      </c>
      <c r="AR460">
        <v>0</v>
      </c>
    </row>
    <row r="461" spans="1:49" x14ac:dyDescent="0.3">
      <c r="A461" t="str">
        <f t="shared" si="7"/>
        <v>17293W</v>
      </c>
      <c r="B461" t="s">
        <v>387</v>
      </c>
      <c r="C461" t="s">
        <v>388</v>
      </c>
      <c r="D461" t="s">
        <v>1981</v>
      </c>
      <c r="E461" t="s">
        <v>1982</v>
      </c>
      <c r="F461" s="7" t="s">
        <v>53</v>
      </c>
      <c r="G461" t="s">
        <v>1197</v>
      </c>
      <c r="H461" t="s">
        <v>1983</v>
      </c>
      <c r="I461" t="s">
        <v>56</v>
      </c>
      <c r="J461" t="s">
        <v>57</v>
      </c>
      <c r="K461" t="s">
        <v>1984</v>
      </c>
      <c r="L461">
        <v>30.420497576102299</v>
      </c>
      <c r="M461">
        <v>-8.8977754442813008</v>
      </c>
      <c r="N461" t="s">
        <v>59</v>
      </c>
      <c r="O461" t="s">
        <v>60</v>
      </c>
      <c r="P461" s="8">
        <v>34947</v>
      </c>
      <c r="T461" t="s">
        <v>1985</v>
      </c>
      <c r="V461" t="s">
        <v>62</v>
      </c>
      <c r="X461">
        <v>1251</v>
      </c>
      <c r="Y461">
        <v>36</v>
      </c>
      <c r="Z461">
        <v>25</v>
      </c>
      <c r="AC461">
        <v>5</v>
      </c>
      <c r="AD461">
        <v>2</v>
      </c>
      <c r="AR461">
        <v>0</v>
      </c>
    </row>
    <row r="462" spans="1:49" x14ac:dyDescent="0.3">
      <c r="A462" t="str">
        <f t="shared" si="7"/>
        <v>17294X</v>
      </c>
      <c r="B462" t="s">
        <v>387</v>
      </c>
      <c r="C462" t="s">
        <v>388</v>
      </c>
      <c r="D462" t="s">
        <v>1986</v>
      </c>
      <c r="E462" t="s">
        <v>1987</v>
      </c>
      <c r="F462" s="7" t="s">
        <v>53</v>
      </c>
      <c r="G462" t="s">
        <v>1197</v>
      </c>
      <c r="H462" t="s">
        <v>1988</v>
      </c>
      <c r="I462" t="s">
        <v>56</v>
      </c>
      <c r="J462" t="s">
        <v>57</v>
      </c>
      <c r="K462" t="s">
        <v>1989</v>
      </c>
      <c r="L462">
        <v>30.558339328996901</v>
      </c>
      <c r="M462">
        <v>-8.6150155060607201</v>
      </c>
      <c r="N462" t="s">
        <v>59</v>
      </c>
      <c r="O462" t="s">
        <v>60</v>
      </c>
      <c r="P462" s="8">
        <v>34947</v>
      </c>
      <c r="T462" t="s">
        <v>1990</v>
      </c>
      <c r="V462" t="s">
        <v>67</v>
      </c>
      <c r="X462">
        <v>2183</v>
      </c>
      <c r="Y462">
        <v>60</v>
      </c>
      <c r="Z462">
        <v>35</v>
      </c>
      <c r="AC462">
        <v>8</v>
      </c>
      <c r="AD462">
        <v>3</v>
      </c>
      <c r="AE462">
        <v>5</v>
      </c>
      <c r="AR462">
        <v>0</v>
      </c>
      <c r="AW462">
        <v>23</v>
      </c>
    </row>
    <row r="463" spans="1:49" x14ac:dyDescent="0.3">
      <c r="A463" t="str">
        <f t="shared" si="7"/>
        <v>17295Y</v>
      </c>
      <c r="B463" t="s">
        <v>92</v>
      </c>
      <c r="C463" t="s">
        <v>93</v>
      </c>
      <c r="D463" t="s">
        <v>1991</v>
      </c>
      <c r="E463" t="s">
        <v>1992</v>
      </c>
      <c r="F463" s="7" t="s">
        <v>53</v>
      </c>
      <c r="G463" t="s">
        <v>1197</v>
      </c>
      <c r="H463" t="s">
        <v>1940</v>
      </c>
      <c r="I463" t="s">
        <v>56</v>
      </c>
      <c r="J463" t="s">
        <v>57</v>
      </c>
      <c r="K463" t="s">
        <v>1993</v>
      </c>
      <c r="L463">
        <v>30.676678642835</v>
      </c>
      <c r="M463">
        <v>-8.1871874247204399</v>
      </c>
      <c r="N463" t="s">
        <v>59</v>
      </c>
      <c r="O463" t="s">
        <v>60</v>
      </c>
      <c r="P463" s="8">
        <v>34593</v>
      </c>
      <c r="T463" t="s">
        <v>1994</v>
      </c>
      <c r="V463" t="s">
        <v>67</v>
      </c>
      <c r="X463">
        <v>1667</v>
      </c>
      <c r="Y463">
        <v>45</v>
      </c>
      <c r="Z463">
        <v>26</v>
      </c>
      <c r="AC463">
        <v>10</v>
      </c>
      <c r="AD463">
        <v>3</v>
      </c>
      <c r="AE463">
        <v>5</v>
      </c>
      <c r="AR463">
        <v>1</v>
      </c>
      <c r="AS463">
        <v>93</v>
      </c>
      <c r="AT463" s="9">
        <v>0.3576923076923077</v>
      </c>
      <c r="AV463">
        <v>70</v>
      </c>
      <c r="AW463">
        <v>23</v>
      </c>
    </row>
    <row r="464" spans="1:49" x14ac:dyDescent="0.3">
      <c r="A464" t="str">
        <f t="shared" si="7"/>
        <v>17296Z</v>
      </c>
      <c r="B464" t="s">
        <v>387</v>
      </c>
      <c r="C464" t="s">
        <v>388</v>
      </c>
      <c r="D464" t="s">
        <v>1995</v>
      </c>
      <c r="E464" t="s">
        <v>1996</v>
      </c>
      <c r="F464" s="7" t="s">
        <v>53</v>
      </c>
      <c r="G464" t="s">
        <v>1197</v>
      </c>
      <c r="H464" t="s">
        <v>1997</v>
      </c>
      <c r="I464" t="s">
        <v>56</v>
      </c>
      <c r="J464" t="s">
        <v>57</v>
      </c>
      <c r="K464" t="s">
        <v>1998</v>
      </c>
      <c r="L464">
        <v>30.366783269563701</v>
      </c>
      <c r="M464">
        <v>-9.1486039087374103</v>
      </c>
      <c r="N464" t="s">
        <v>59</v>
      </c>
      <c r="O464" t="s">
        <v>60</v>
      </c>
      <c r="P464" s="8">
        <v>35324</v>
      </c>
      <c r="T464" t="s">
        <v>1999</v>
      </c>
      <c r="V464" t="s">
        <v>62</v>
      </c>
      <c r="X464">
        <v>905</v>
      </c>
      <c r="Y464">
        <v>26</v>
      </c>
      <c r="Z464">
        <v>18</v>
      </c>
      <c r="AC464">
        <v>5</v>
      </c>
      <c r="AD464">
        <v>6</v>
      </c>
      <c r="AE464">
        <v>2</v>
      </c>
      <c r="AR464">
        <v>0</v>
      </c>
    </row>
    <row r="465" spans="1:49" x14ac:dyDescent="0.3">
      <c r="A465" t="str">
        <f t="shared" si="7"/>
        <v>17297A</v>
      </c>
      <c r="B465" t="s">
        <v>387</v>
      </c>
      <c r="C465" t="s">
        <v>388</v>
      </c>
      <c r="D465" t="s">
        <v>2000</v>
      </c>
      <c r="E465" t="s">
        <v>2001</v>
      </c>
      <c r="F465" s="7" t="s">
        <v>53</v>
      </c>
      <c r="G465" t="s">
        <v>1197</v>
      </c>
      <c r="H465" t="s">
        <v>2002</v>
      </c>
      <c r="I465" t="s">
        <v>56</v>
      </c>
      <c r="J465" t="s">
        <v>57</v>
      </c>
      <c r="K465" t="s">
        <v>2003</v>
      </c>
      <c r="L465">
        <v>30.093955332977501</v>
      </c>
      <c r="M465">
        <v>-8.4629405769183705</v>
      </c>
      <c r="N465" t="s">
        <v>59</v>
      </c>
      <c r="O465" t="s">
        <v>60</v>
      </c>
      <c r="P465" s="8">
        <v>29480</v>
      </c>
      <c r="T465" t="s">
        <v>2004</v>
      </c>
      <c r="V465" t="s">
        <v>62</v>
      </c>
      <c r="X465">
        <v>1406</v>
      </c>
      <c r="Y465">
        <v>45</v>
      </c>
      <c r="Z465">
        <v>30</v>
      </c>
      <c r="AC465">
        <v>10</v>
      </c>
      <c r="AD465">
        <v>4</v>
      </c>
      <c r="AE465">
        <v>1</v>
      </c>
      <c r="AR465">
        <v>1</v>
      </c>
      <c r="AS465">
        <v>465</v>
      </c>
      <c r="AT465" s="9">
        <v>1.9375</v>
      </c>
      <c r="AV465">
        <v>465</v>
      </c>
    </row>
    <row r="466" spans="1:49" x14ac:dyDescent="0.3">
      <c r="A466" t="str">
        <f t="shared" si="7"/>
        <v>17298B</v>
      </c>
      <c r="B466" t="s">
        <v>387</v>
      </c>
      <c r="C466" t="s">
        <v>388</v>
      </c>
      <c r="D466" t="s">
        <v>2005</v>
      </c>
      <c r="E466" t="s">
        <v>2006</v>
      </c>
      <c r="F466" s="7" t="s">
        <v>53</v>
      </c>
      <c r="G466" t="s">
        <v>1197</v>
      </c>
      <c r="H466" t="s">
        <v>1848</v>
      </c>
      <c r="I466" t="s">
        <v>56</v>
      </c>
      <c r="J466" t="s">
        <v>57</v>
      </c>
      <c r="K466" t="s">
        <v>2007</v>
      </c>
      <c r="L466">
        <v>30.470288</v>
      </c>
      <c r="M466">
        <v>-8.8760940000000002</v>
      </c>
      <c r="N466" t="s">
        <v>59</v>
      </c>
      <c r="O466" t="s">
        <v>60</v>
      </c>
      <c r="P466" s="8">
        <v>7945</v>
      </c>
      <c r="T466" t="s">
        <v>2008</v>
      </c>
      <c r="V466" t="s">
        <v>62</v>
      </c>
      <c r="X466">
        <v>1689</v>
      </c>
      <c r="Y466">
        <v>51</v>
      </c>
      <c r="Z466">
        <v>42</v>
      </c>
      <c r="AC466">
        <v>6</v>
      </c>
      <c r="AD466">
        <v>4</v>
      </c>
      <c r="AE466">
        <v>2</v>
      </c>
      <c r="AR466">
        <v>1</v>
      </c>
      <c r="AS466">
        <v>563</v>
      </c>
      <c r="AT466" s="9">
        <v>1.8642384105960266</v>
      </c>
      <c r="AV466">
        <v>559</v>
      </c>
      <c r="AW466">
        <v>4</v>
      </c>
    </row>
    <row r="467" spans="1:49" x14ac:dyDescent="0.3">
      <c r="A467" t="str">
        <f t="shared" si="7"/>
        <v>17299C</v>
      </c>
      <c r="B467" t="s">
        <v>387</v>
      </c>
      <c r="C467" t="s">
        <v>388</v>
      </c>
      <c r="D467" t="s">
        <v>2009</v>
      </c>
      <c r="E467" t="s">
        <v>2010</v>
      </c>
      <c r="F467" s="7" t="s">
        <v>53</v>
      </c>
      <c r="G467" t="s">
        <v>1197</v>
      </c>
      <c r="H467" t="s">
        <v>1848</v>
      </c>
      <c r="I467" t="s">
        <v>56</v>
      </c>
      <c r="J467" t="s">
        <v>57</v>
      </c>
      <c r="K467" t="s">
        <v>2011</v>
      </c>
      <c r="L467">
        <v>30.472291999999999</v>
      </c>
      <c r="M467">
        <v>-8.8647089999999995</v>
      </c>
      <c r="N467" t="s">
        <v>59</v>
      </c>
      <c r="O467" t="s">
        <v>60</v>
      </c>
      <c r="P467" s="8">
        <v>33497</v>
      </c>
      <c r="T467" t="s">
        <v>2012</v>
      </c>
      <c r="V467" t="s">
        <v>62</v>
      </c>
      <c r="X467">
        <v>1024</v>
      </c>
      <c r="Y467">
        <v>33</v>
      </c>
      <c r="Z467">
        <v>27</v>
      </c>
      <c r="AC467">
        <v>14</v>
      </c>
      <c r="AD467">
        <v>3</v>
      </c>
      <c r="AE467">
        <v>1</v>
      </c>
      <c r="AR467">
        <v>1</v>
      </c>
      <c r="AS467">
        <v>154</v>
      </c>
      <c r="AT467" s="9">
        <v>1.2833333333333334</v>
      </c>
      <c r="AV467">
        <v>152</v>
      </c>
      <c r="AW467">
        <v>2</v>
      </c>
    </row>
    <row r="468" spans="1:49" x14ac:dyDescent="0.3">
      <c r="A468" t="str">
        <f t="shared" si="7"/>
        <v>17300D</v>
      </c>
      <c r="B468" t="s">
        <v>387</v>
      </c>
      <c r="C468" t="s">
        <v>443</v>
      </c>
      <c r="D468" t="s">
        <v>2013</v>
      </c>
      <c r="E468" t="s">
        <v>2014</v>
      </c>
      <c r="F468" s="7" t="s">
        <v>53</v>
      </c>
      <c r="G468" t="s">
        <v>1197</v>
      </c>
      <c r="H468" t="s">
        <v>1889</v>
      </c>
      <c r="I468" t="s">
        <v>56</v>
      </c>
      <c r="J468" t="s">
        <v>57</v>
      </c>
      <c r="K468" t="s">
        <v>2015</v>
      </c>
      <c r="L468">
        <v>30.396692999999999</v>
      </c>
      <c r="M468">
        <v>-9.2195649999999993</v>
      </c>
      <c r="N468" t="s">
        <v>59</v>
      </c>
      <c r="O468" t="s">
        <v>60</v>
      </c>
      <c r="P468" s="8">
        <v>29114</v>
      </c>
      <c r="T468" t="s">
        <v>2016</v>
      </c>
      <c r="V468" t="s">
        <v>62</v>
      </c>
      <c r="X468">
        <v>2179</v>
      </c>
      <c r="Y468">
        <v>61</v>
      </c>
      <c r="Z468">
        <v>42</v>
      </c>
      <c r="AC468">
        <v>13</v>
      </c>
      <c r="AD468">
        <v>8</v>
      </c>
      <c r="AE468">
        <v>24</v>
      </c>
      <c r="AR468">
        <v>1</v>
      </c>
      <c r="AS468">
        <v>92</v>
      </c>
      <c r="AT468" s="9">
        <v>0.76666666666666672</v>
      </c>
      <c r="AV468">
        <v>78</v>
      </c>
      <c r="AW468">
        <v>14</v>
      </c>
    </row>
    <row r="469" spans="1:49" x14ac:dyDescent="0.3">
      <c r="A469" t="str">
        <f t="shared" si="7"/>
        <v>17301E</v>
      </c>
      <c r="B469" t="s">
        <v>387</v>
      </c>
      <c r="C469" t="s">
        <v>2017</v>
      </c>
      <c r="D469" t="s">
        <v>2018</v>
      </c>
      <c r="E469" t="s">
        <v>2019</v>
      </c>
      <c r="F469" s="7" t="s">
        <v>53</v>
      </c>
      <c r="G469" t="s">
        <v>1197</v>
      </c>
      <c r="H469" t="s">
        <v>1889</v>
      </c>
      <c r="I469" t="s">
        <v>56</v>
      </c>
      <c r="J469" t="s">
        <v>57</v>
      </c>
      <c r="K469" t="s">
        <v>2020</v>
      </c>
      <c r="L469">
        <v>30.3866996765137</v>
      </c>
      <c r="M469">
        <v>-9.2267999649047798</v>
      </c>
      <c r="N469" t="s">
        <v>59</v>
      </c>
      <c r="O469" t="s">
        <v>60</v>
      </c>
      <c r="P469" s="8">
        <v>34228</v>
      </c>
      <c r="T469" t="s">
        <v>2021</v>
      </c>
      <c r="V469" t="s">
        <v>62</v>
      </c>
      <c r="X469">
        <v>34</v>
      </c>
      <c r="Y469">
        <v>2</v>
      </c>
      <c r="Z469">
        <v>14</v>
      </c>
      <c r="AC469">
        <v>6</v>
      </c>
      <c r="AD469">
        <v>4</v>
      </c>
      <c r="AE469">
        <v>16</v>
      </c>
      <c r="AR469">
        <v>0</v>
      </c>
      <c r="AS469">
        <v>34</v>
      </c>
      <c r="AV469">
        <v>34</v>
      </c>
    </row>
    <row r="470" spans="1:49" x14ac:dyDescent="0.3">
      <c r="A470" t="str">
        <f t="shared" si="7"/>
        <v>17302F</v>
      </c>
      <c r="B470" t="s">
        <v>387</v>
      </c>
      <c r="C470" t="s">
        <v>388</v>
      </c>
      <c r="D470" t="s">
        <v>2022</v>
      </c>
      <c r="E470" t="s">
        <v>2023</v>
      </c>
      <c r="F470" s="7" t="s">
        <v>53</v>
      </c>
      <c r="G470" t="s">
        <v>1197</v>
      </c>
      <c r="H470" t="s">
        <v>1889</v>
      </c>
      <c r="I470" t="s">
        <v>56</v>
      </c>
      <c r="J470" t="s">
        <v>57</v>
      </c>
      <c r="K470" t="s">
        <v>2024</v>
      </c>
      <c r="L470">
        <v>30.404226999999999</v>
      </c>
      <c r="M470">
        <v>-9.1916390000000003</v>
      </c>
      <c r="N470" t="s">
        <v>59</v>
      </c>
      <c r="O470" t="s">
        <v>60</v>
      </c>
      <c r="P470" s="8">
        <v>34958</v>
      </c>
      <c r="T470" t="s">
        <v>2025</v>
      </c>
      <c r="V470" t="s">
        <v>62</v>
      </c>
      <c r="X470">
        <v>1018</v>
      </c>
      <c r="Y470">
        <v>28</v>
      </c>
      <c r="Z470">
        <v>19</v>
      </c>
      <c r="AC470">
        <v>4</v>
      </c>
      <c r="AD470">
        <v>3</v>
      </c>
      <c r="AR470">
        <v>0</v>
      </c>
    </row>
    <row r="471" spans="1:49" x14ac:dyDescent="0.3">
      <c r="A471" t="str">
        <f t="shared" si="7"/>
        <v>17303G</v>
      </c>
      <c r="B471" t="s">
        <v>387</v>
      </c>
      <c r="C471" t="s">
        <v>1474</v>
      </c>
      <c r="D471" t="s">
        <v>2026</v>
      </c>
      <c r="E471" t="s">
        <v>2027</v>
      </c>
      <c r="F471" s="7" t="s">
        <v>53</v>
      </c>
      <c r="G471" t="s">
        <v>1197</v>
      </c>
      <c r="H471" t="s">
        <v>1848</v>
      </c>
      <c r="I471" t="s">
        <v>56</v>
      </c>
      <c r="J471" t="s">
        <v>57</v>
      </c>
      <c r="K471" t="s">
        <v>2028</v>
      </c>
      <c r="L471">
        <v>30.471536</v>
      </c>
      <c r="M471">
        <v>-8.8789200000000008</v>
      </c>
      <c r="N471" t="s">
        <v>59</v>
      </c>
      <c r="O471" t="s">
        <v>60</v>
      </c>
      <c r="P471" s="8">
        <v>20729</v>
      </c>
      <c r="T471" t="s">
        <v>2029</v>
      </c>
      <c r="V471" t="s">
        <v>62</v>
      </c>
      <c r="X471">
        <v>1999</v>
      </c>
      <c r="Y471">
        <v>58</v>
      </c>
      <c r="Z471">
        <v>40</v>
      </c>
      <c r="AC471">
        <v>9</v>
      </c>
      <c r="AD471">
        <v>5</v>
      </c>
      <c r="AE471">
        <v>2</v>
      </c>
      <c r="AR471">
        <v>1</v>
      </c>
      <c r="AS471">
        <v>248</v>
      </c>
      <c r="AT471" s="9">
        <v>0.62</v>
      </c>
      <c r="AV471">
        <v>218</v>
      </c>
      <c r="AW471">
        <v>30</v>
      </c>
    </row>
    <row r="472" spans="1:49" x14ac:dyDescent="0.3">
      <c r="A472" t="str">
        <f t="shared" si="7"/>
        <v>17304H</v>
      </c>
      <c r="B472" t="s">
        <v>387</v>
      </c>
      <c r="C472" t="s">
        <v>388</v>
      </c>
      <c r="D472" t="s">
        <v>2030</v>
      </c>
      <c r="E472" t="s">
        <v>2031</v>
      </c>
      <c r="F472" s="7" t="s">
        <v>53</v>
      </c>
      <c r="G472" t="s">
        <v>1197</v>
      </c>
      <c r="H472" t="s">
        <v>2032</v>
      </c>
      <c r="I472" t="s">
        <v>56</v>
      </c>
      <c r="J472" t="s">
        <v>57</v>
      </c>
      <c r="K472" t="s">
        <v>2033</v>
      </c>
      <c r="L472">
        <v>30.6380207737649</v>
      </c>
      <c r="M472">
        <v>-8.4740817363555205</v>
      </c>
      <c r="N472" t="s">
        <v>59</v>
      </c>
      <c r="O472" t="s">
        <v>60</v>
      </c>
      <c r="P472" s="8">
        <v>28019</v>
      </c>
      <c r="T472" t="s">
        <v>2034</v>
      </c>
      <c r="V472" t="s">
        <v>62</v>
      </c>
      <c r="X472">
        <v>2890</v>
      </c>
      <c r="Y472">
        <v>82</v>
      </c>
      <c r="Z472">
        <v>48</v>
      </c>
      <c r="AC472">
        <v>11</v>
      </c>
      <c r="AD472">
        <v>8</v>
      </c>
      <c r="AE472">
        <v>3</v>
      </c>
      <c r="AR472">
        <v>1</v>
      </c>
      <c r="AS472">
        <v>424</v>
      </c>
      <c r="AT472" s="9">
        <v>0.8833333333333333</v>
      </c>
      <c r="AV472">
        <v>390</v>
      </c>
      <c r="AW472">
        <v>34</v>
      </c>
    </row>
    <row r="473" spans="1:49" x14ac:dyDescent="0.3">
      <c r="A473" t="str">
        <f t="shared" si="7"/>
        <v>17305J</v>
      </c>
      <c r="B473" t="s">
        <v>387</v>
      </c>
      <c r="C473" t="s">
        <v>443</v>
      </c>
      <c r="D473" t="s">
        <v>2035</v>
      </c>
      <c r="E473" t="s">
        <v>2036</v>
      </c>
      <c r="F473" s="7" t="s">
        <v>53</v>
      </c>
      <c r="G473" t="s">
        <v>1197</v>
      </c>
      <c r="H473" t="s">
        <v>1931</v>
      </c>
      <c r="I473" t="s">
        <v>56</v>
      </c>
      <c r="J473" t="s">
        <v>57</v>
      </c>
      <c r="K473" t="s">
        <v>2037</v>
      </c>
      <c r="L473">
        <v>30.530356252919201</v>
      </c>
      <c r="M473">
        <v>-7.9196580598708302</v>
      </c>
      <c r="N473" t="s">
        <v>59</v>
      </c>
      <c r="O473" t="s">
        <v>60</v>
      </c>
      <c r="P473" s="8">
        <v>26923</v>
      </c>
      <c r="T473" t="s">
        <v>2038</v>
      </c>
      <c r="V473" t="s">
        <v>62</v>
      </c>
      <c r="X473">
        <v>2146</v>
      </c>
      <c r="Y473">
        <v>64</v>
      </c>
      <c r="Z473">
        <v>41</v>
      </c>
      <c r="AC473">
        <v>7</v>
      </c>
      <c r="AD473">
        <v>10</v>
      </c>
      <c r="AE473">
        <v>74</v>
      </c>
      <c r="AR473">
        <v>1</v>
      </c>
      <c r="AS473">
        <v>1216</v>
      </c>
      <c r="AT473" s="9">
        <v>3.2864864864864867</v>
      </c>
      <c r="AV473">
        <v>1250</v>
      </c>
      <c r="AW473">
        <v>168</v>
      </c>
    </row>
    <row r="474" spans="1:49" x14ac:dyDescent="0.3">
      <c r="A474" t="str">
        <f t="shared" si="7"/>
        <v>17306K</v>
      </c>
      <c r="B474" t="s">
        <v>49</v>
      </c>
      <c r="C474" t="s">
        <v>50</v>
      </c>
      <c r="D474" t="s">
        <v>2039</v>
      </c>
      <c r="E474" t="s">
        <v>2040</v>
      </c>
      <c r="F474" s="7" t="s">
        <v>53</v>
      </c>
      <c r="G474" t="s">
        <v>1197</v>
      </c>
      <c r="H474" t="s">
        <v>1848</v>
      </c>
      <c r="I474" t="s">
        <v>56</v>
      </c>
      <c r="J474" t="s">
        <v>57</v>
      </c>
      <c r="K474" t="s">
        <v>2041</v>
      </c>
      <c r="L474">
        <v>30.446508407592798</v>
      </c>
      <c r="M474">
        <v>-8.9004316329956108</v>
      </c>
      <c r="N474" t="s">
        <v>59</v>
      </c>
      <c r="O474" t="s">
        <v>60</v>
      </c>
      <c r="P474" s="8">
        <v>29845</v>
      </c>
      <c r="T474" t="s">
        <v>2042</v>
      </c>
      <c r="V474" t="s">
        <v>67</v>
      </c>
      <c r="X474">
        <v>415</v>
      </c>
      <c r="Y474">
        <v>13</v>
      </c>
      <c r="Z474">
        <v>10</v>
      </c>
      <c r="AC474">
        <v>1</v>
      </c>
      <c r="AD474">
        <v>2</v>
      </c>
      <c r="AE474">
        <v>10</v>
      </c>
      <c r="AR474">
        <v>0</v>
      </c>
    </row>
    <row r="475" spans="1:49" x14ac:dyDescent="0.3">
      <c r="A475" t="str">
        <f t="shared" si="7"/>
        <v>17308M</v>
      </c>
      <c r="B475" t="s">
        <v>49</v>
      </c>
      <c r="C475" t="s">
        <v>186</v>
      </c>
      <c r="D475" t="s">
        <v>2043</v>
      </c>
      <c r="E475" t="s">
        <v>2044</v>
      </c>
      <c r="F475" s="7" t="s">
        <v>53</v>
      </c>
      <c r="G475" t="s">
        <v>1197</v>
      </c>
      <c r="H475" t="s">
        <v>1848</v>
      </c>
      <c r="I475" t="s">
        <v>56</v>
      </c>
      <c r="J475" t="s">
        <v>57</v>
      </c>
      <c r="K475" t="s">
        <v>2045</v>
      </c>
      <c r="L475">
        <v>30.527900695800799</v>
      </c>
      <c r="M475">
        <v>-8.8507995605468803</v>
      </c>
      <c r="N475" t="s">
        <v>59</v>
      </c>
      <c r="O475" t="s">
        <v>60</v>
      </c>
      <c r="P475" s="8">
        <v>22525</v>
      </c>
      <c r="T475" t="s">
        <v>2046</v>
      </c>
      <c r="V475" t="s">
        <v>67</v>
      </c>
      <c r="X475">
        <v>313</v>
      </c>
      <c r="Y475">
        <v>17</v>
      </c>
      <c r="Z475">
        <v>11</v>
      </c>
      <c r="AA475">
        <v>1</v>
      </c>
      <c r="AC475">
        <v>1</v>
      </c>
      <c r="AD475">
        <v>0</v>
      </c>
      <c r="AE475">
        <v>9</v>
      </c>
      <c r="AR475">
        <v>0</v>
      </c>
    </row>
    <row r="476" spans="1:49" x14ac:dyDescent="0.3">
      <c r="A476" t="str">
        <f t="shared" si="7"/>
        <v>17309N</v>
      </c>
      <c r="B476" t="s">
        <v>49</v>
      </c>
      <c r="C476" t="s">
        <v>186</v>
      </c>
      <c r="D476" t="s">
        <v>2047</v>
      </c>
      <c r="E476" t="s">
        <v>2048</v>
      </c>
      <c r="F476" s="7" t="s">
        <v>53</v>
      </c>
      <c r="G476" t="s">
        <v>1197</v>
      </c>
      <c r="H476" t="s">
        <v>1848</v>
      </c>
      <c r="I476" t="s">
        <v>56</v>
      </c>
      <c r="J476" t="s">
        <v>57</v>
      </c>
      <c r="K476" t="s">
        <v>2049</v>
      </c>
      <c r="L476">
        <v>30.457584381103501</v>
      </c>
      <c r="M476">
        <v>-8.9031867980956996</v>
      </c>
      <c r="N476" t="s">
        <v>59</v>
      </c>
      <c r="O476" t="s">
        <v>60</v>
      </c>
      <c r="P476" s="8">
        <v>34593</v>
      </c>
      <c r="T476" t="s">
        <v>2050</v>
      </c>
      <c r="V476" t="s">
        <v>67</v>
      </c>
      <c r="X476">
        <v>538</v>
      </c>
      <c r="Y476">
        <v>22</v>
      </c>
      <c r="Z476">
        <v>17</v>
      </c>
      <c r="AA476">
        <v>2</v>
      </c>
      <c r="AC476">
        <v>1</v>
      </c>
      <c r="AD476">
        <v>2</v>
      </c>
      <c r="AE476">
        <v>13</v>
      </c>
      <c r="AR476">
        <v>0</v>
      </c>
    </row>
    <row r="477" spans="1:49" x14ac:dyDescent="0.3">
      <c r="A477" t="str">
        <f t="shared" si="7"/>
        <v>17310P</v>
      </c>
      <c r="B477" t="s">
        <v>49</v>
      </c>
      <c r="C477" t="s">
        <v>50</v>
      </c>
      <c r="D477" t="s">
        <v>2051</v>
      </c>
      <c r="E477" t="s">
        <v>2052</v>
      </c>
      <c r="F477" s="7" t="s">
        <v>53</v>
      </c>
      <c r="G477" t="s">
        <v>1197</v>
      </c>
      <c r="H477" t="s">
        <v>1889</v>
      </c>
      <c r="I477" t="s">
        <v>56</v>
      </c>
      <c r="J477" t="s">
        <v>57</v>
      </c>
      <c r="K477" t="s">
        <v>2053</v>
      </c>
      <c r="L477">
        <v>9.2166669999999993</v>
      </c>
      <c r="M477">
        <v>30.4</v>
      </c>
      <c r="N477" t="s">
        <v>59</v>
      </c>
      <c r="O477" t="s">
        <v>60</v>
      </c>
      <c r="P477" s="8">
        <v>25477</v>
      </c>
      <c r="T477" t="s">
        <v>2054</v>
      </c>
      <c r="V477" t="s">
        <v>67</v>
      </c>
      <c r="X477">
        <v>1134</v>
      </c>
      <c r="Y477">
        <v>36</v>
      </c>
      <c r="Z477">
        <v>16</v>
      </c>
      <c r="AC477">
        <v>1</v>
      </c>
      <c r="AD477">
        <v>0</v>
      </c>
      <c r="AE477">
        <v>12</v>
      </c>
      <c r="AR477">
        <v>0</v>
      </c>
    </row>
    <row r="478" spans="1:49" x14ac:dyDescent="0.3">
      <c r="A478" t="str">
        <f t="shared" si="7"/>
        <v>17311R</v>
      </c>
      <c r="B478" t="s">
        <v>49</v>
      </c>
      <c r="C478" t="s">
        <v>186</v>
      </c>
      <c r="D478" t="s">
        <v>2055</v>
      </c>
      <c r="E478" t="s">
        <v>2056</v>
      </c>
      <c r="F478" s="7" t="s">
        <v>53</v>
      </c>
      <c r="G478" t="s">
        <v>1197</v>
      </c>
      <c r="H478" t="s">
        <v>1889</v>
      </c>
      <c r="I478" t="s">
        <v>56</v>
      </c>
      <c r="J478" t="s">
        <v>57</v>
      </c>
      <c r="K478" t="s">
        <v>2057</v>
      </c>
      <c r="L478">
        <v>30.406000137329102</v>
      </c>
      <c r="M478">
        <v>-9.1836996078491193</v>
      </c>
      <c r="N478" t="s">
        <v>59</v>
      </c>
      <c r="O478" t="s">
        <v>60</v>
      </c>
      <c r="P478" s="8">
        <v>33178</v>
      </c>
      <c r="T478" t="s">
        <v>2058</v>
      </c>
      <c r="V478" t="s">
        <v>67</v>
      </c>
      <c r="X478">
        <v>884</v>
      </c>
      <c r="Y478">
        <v>26</v>
      </c>
      <c r="Z478">
        <v>19</v>
      </c>
      <c r="AA478">
        <v>1</v>
      </c>
      <c r="AC478">
        <v>0</v>
      </c>
      <c r="AD478">
        <v>1</v>
      </c>
      <c r="AE478">
        <v>10</v>
      </c>
      <c r="AR478">
        <v>0</v>
      </c>
    </row>
    <row r="479" spans="1:49" x14ac:dyDescent="0.3">
      <c r="A479" t="str">
        <f t="shared" si="7"/>
        <v>17312S</v>
      </c>
      <c r="B479" t="s">
        <v>49</v>
      </c>
      <c r="C479" t="s">
        <v>186</v>
      </c>
      <c r="D479" t="s">
        <v>2059</v>
      </c>
      <c r="E479" t="s">
        <v>2060</v>
      </c>
      <c r="F479" s="7" t="s">
        <v>53</v>
      </c>
      <c r="G479" t="s">
        <v>1197</v>
      </c>
      <c r="H479" t="s">
        <v>1889</v>
      </c>
      <c r="I479" t="s">
        <v>56</v>
      </c>
      <c r="J479" t="s">
        <v>57</v>
      </c>
      <c r="K479" t="s">
        <v>2061</v>
      </c>
      <c r="L479">
        <v>30.383400000000002</v>
      </c>
      <c r="M479">
        <v>-9.2077299999999997</v>
      </c>
      <c r="N479" t="s">
        <v>59</v>
      </c>
      <c r="O479" t="s">
        <v>60</v>
      </c>
      <c r="P479" s="8">
        <v>34228</v>
      </c>
      <c r="T479" t="s">
        <v>2062</v>
      </c>
      <c r="V479" t="s">
        <v>67</v>
      </c>
      <c r="X479">
        <v>1297</v>
      </c>
      <c r="Y479">
        <v>39</v>
      </c>
      <c r="Z479">
        <v>30</v>
      </c>
      <c r="AA479">
        <v>2</v>
      </c>
      <c r="AC479">
        <v>2</v>
      </c>
      <c r="AD479">
        <v>1</v>
      </c>
      <c r="AE479">
        <v>22</v>
      </c>
      <c r="AR479">
        <v>0</v>
      </c>
    </row>
    <row r="480" spans="1:49" x14ac:dyDescent="0.3">
      <c r="A480" t="str">
        <f t="shared" si="7"/>
        <v>17315V</v>
      </c>
      <c r="B480" t="s">
        <v>49</v>
      </c>
      <c r="C480" t="s">
        <v>186</v>
      </c>
      <c r="D480" t="s">
        <v>2063</v>
      </c>
      <c r="E480" t="s">
        <v>2064</v>
      </c>
      <c r="F480" s="7" t="s">
        <v>53</v>
      </c>
      <c r="G480" t="s">
        <v>1197</v>
      </c>
      <c r="H480" t="s">
        <v>2002</v>
      </c>
      <c r="I480" t="s">
        <v>56</v>
      </c>
      <c r="J480" t="s">
        <v>57</v>
      </c>
      <c r="K480" t="s">
        <v>2065</v>
      </c>
      <c r="L480">
        <v>30.0861594812406</v>
      </c>
      <c r="M480">
        <v>-8.4629998486754499</v>
      </c>
      <c r="N480" t="s">
        <v>59</v>
      </c>
      <c r="O480" t="s">
        <v>60</v>
      </c>
      <c r="P480" s="8">
        <v>19268</v>
      </c>
      <c r="T480" t="s">
        <v>2066</v>
      </c>
      <c r="V480" t="s">
        <v>62</v>
      </c>
      <c r="X480">
        <v>518</v>
      </c>
      <c r="Y480">
        <v>29</v>
      </c>
      <c r="Z480">
        <v>33</v>
      </c>
      <c r="AA480">
        <v>5</v>
      </c>
      <c r="AC480">
        <v>5</v>
      </c>
      <c r="AD480">
        <v>0</v>
      </c>
      <c r="AE480">
        <v>34</v>
      </c>
      <c r="AR480">
        <v>0</v>
      </c>
    </row>
    <row r="481" spans="1:44" x14ac:dyDescent="0.3">
      <c r="A481" t="str">
        <f t="shared" si="7"/>
        <v>17320A</v>
      </c>
      <c r="B481" t="s">
        <v>49</v>
      </c>
      <c r="C481" t="s">
        <v>50</v>
      </c>
      <c r="D481" t="s">
        <v>2067</v>
      </c>
      <c r="E481" t="s">
        <v>2068</v>
      </c>
      <c r="F481" s="7" t="s">
        <v>53</v>
      </c>
      <c r="G481" t="s">
        <v>1197</v>
      </c>
      <c r="H481" t="s">
        <v>2032</v>
      </c>
      <c r="I481" t="s">
        <v>56</v>
      </c>
      <c r="J481" t="s">
        <v>57</v>
      </c>
      <c r="K481" t="s">
        <v>2069</v>
      </c>
      <c r="L481">
        <v>30.6382884762785</v>
      </c>
      <c r="M481">
        <v>-8.4753370101744903</v>
      </c>
      <c r="N481" t="s">
        <v>59</v>
      </c>
      <c r="O481" t="s">
        <v>60</v>
      </c>
      <c r="P481" s="8">
        <v>19268</v>
      </c>
      <c r="T481" t="s">
        <v>2070</v>
      </c>
      <c r="V481" t="s">
        <v>67</v>
      </c>
      <c r="X481">
        <v>1388</v>
      </c>
      <c r="Y481">
        <v>44</v>
      </c>
      <c r="Z481">
        <v>27</v>
      </c>
      <c r="AC481">
        <v>1</v>
      </c>
      <c r="AD481">
        <v>1</v>
      </c>
      <c r="AE481">
        <v>1</v>
      </c>
      <c r="AR481">
        <v>0</v>
      </c>
    </row>
    <row r="482" spans="1:44" x14ac:dyDescent="0.3">
      <c r="A482" t="str">
        <f t="shared" si="7"/>
        <v>17321B</v>
      </c>
      <c r="B482" t="s">
        <v>49</v>
      </c>
      <c r="C482" t="s">
        <v>186</v>
      </c>
      <c r="D482" t="s">
        <v>2071</v>
      </c>
      <c r="E482" t="s">
        <v>2072</v>
      </c>
      <c r="F482" s="7" t="s">
        <v>53</v>
      </c>
      <c r="G482" t="s">
        <v>1197</v>
      </c>
      <c r="H482" t="s">
        <v>2032</v>
      </c>
      <c r="I482" t="s">
        <v>56</v>
      </c>
      <c r="J482" t="s">
        <v>57</v>
      </c>
      <c r="K482" t="s">
        <v>2073</v>
      </c>
      <c r="L482">
        <v>30.639004142476701</v>
      </c>
      <c r="M482">
        <v>-8.4862294609839708</v>
      </c>
      <c r="N482" t="s">
        <v>59</v>
      </c>
      <c r="O482" t="s">
        <v>60</v>
      </c>
      <c r="P482" s="8">
        <v>31306</v>
      </c>
      <c r="T482" t="s">
        <v>2074</v>
      </c>
      <c r="V482" t="s">
        <v>67</v>
      </c>
      <c r="X482">
        <v>1511</v>
      </c>
      <c r="Y482">
        <v>46</v>
      </c>
      <c r="Z482">
        <v>23</v>
      </c>
      <c r="AA482">
        <v>2</v>
      </c>
      <c r="AC482">
        <v>1</v>
      </c>
      <c r="AD482">
        <v>0</v>
      </c>
      <c r="AE482">
        <v>27</v>
      </c>
      <c r="AR482">
        <v>0</v>
      </c>
    </row>
    <row r="483" spans="1:44" x14ac:dyDescent="0.3">
      <c r="A483" t="str">
        <f t="shared" si="7"/>
        <v>17323D</v>
      </c>
      <c r="B483" t="s">
        <v>49</v>
      </c>
      <c r="C483" t="s">
        <v>186</v>
      </c>
      <c r="D483" t="s">
        <v>2075</v>
      </c>
      <c r="E483" t="s">
        <v>2076</v>
      </c>
      <c r="F483" s="7" t="s">
        <v>53</v>
      </c>
      <c r="G483" t="s">
        <v>1197</v>
      </c>
      <c r="H483" t="s">
        <v>1931</v>
      </c>
      <c r="I483" t="s">
        <v>56</v>
      </c>
      <c r="J483" t="s">
        <v>57</v>
      </c>
      <c r="K483" t="s">
        <v>2077</v>
      </c>
      <c r="L483">
        <v>30.533336556027301</v>
      </c>
      <c r="M483">
        <v>-7.9285147140380099</v>
      </c>
      <c r="N483" t="s">
        <v>59</v>
      </c>
      <c r="O483" t="s">
        <v>60</v>
      </c>
      <c r="P483" s="8">
        <v>19268</v>
      </c>
      <c r="T483" t="s">
        <v>2078</v>
      </c>
      <c r="V483" t="s">
        <v>67</v>
      </c>
      <c r="X483">
        <v>618</v>
      </c>
      <c r="Y483">
        <v>24</v>
      </c>
      <c r="Z483">
        <v>21</v>
      </c>
      <c r="AA483">
        <v>2</v>
      </c>
      <c r="AC483">
        <v>1</v>
      </c>
      <c r="AD483">
        <v>0</v>
      </c>
      <c r="AE483">
        <v>5</v>
      </c>
      <c r="AR483">
        <v>0</v>
      </c>
    </row>
    <row r="484" spans="1:44" x14ac:dyDescent="0.3">
      <c r="A484" t="str">
        <f t="shared" si="7"/>
        <v>17325F</v>
      </c>
      <c r="B484" t="s">
        <v>49</v>
      </c>
      <c r="C484" t="s">
        <v>186</v>
      </c>
      <c r="D484" t="s">
        <v>2079</v>
      </c>
      <c r="E484" t="s">
        <v>2080</v>
      </c>
      <c r="F484" s="7" t="s">
        <v>53</v>
      </c>
      <c r="G484" t="s">
        <v>1197</v>
      </c>
      <c r="H484" t="s">
        <v>2081</v>
      </c>
      <c r="I484" t="s">
        <v>56</v>
      </c>
      <c r="J484" t="s">
        <v>57</v>
      </c>
      <c r="K484" t="s">
        <v>2082</v>
      </c>
      <c r="L484">
        <v>29.820230547901499</v>
      </c>
      <c r="M484">
        <v>-8.9043303391737805</v>
      </c>
      <c r="N484" t="s">
        <v>59</v>
      </c>
      <c r="O484" t="s">
        <v>60</v>
      </c>
      <c r="P484" s="8">
        <v>33852</v>
      </c>
      <c r="T484" t="s">
        <v>2083</v>
      </c>
      <c r="V484" t="s">
        <v>62</v>
      </c>
      <c r="X484">
        <v>105</v>
      </c>
      <c r="Y484">
        <v>18</v>
      </c>
      <c r="Z484">
        <v>17</v>
      </c>
      <c r="AA484">
        <v>7</v>
      </c>
      <c r="AC484">
        <v>1</v>
      </c>
      <c r="AD484">
        <v>0</v>
      </c>
      <c r="AE484">
        <v>5</v>
      </c>
      <c r="AR484">
        <v>0</v>
      </c>
    </row>
    <row r="485" spans="1:44" x14ac:dyDescent="0.3">
      <c r="A485" t="str">
        <f t="shared" si="7"/>
        <v>17332N</v>
      </c>
      <c r="B485" t="s">
        <v>49</v>
      </c>
      <c r="C485" t="s">
        <v>212</v>
      </c>
      <c r="D485" t="s">
        <v>2084</v>
      </c>
      <c r="E485" t="s">
        <v>2085</v>
      </c>
      <c r="F485" s="7" t="s">
        <v>53</v>
      </c>
      <c r="G485" t="s">
        <v>1197</v>
      </c>
      <c r="H485" t="s">
        <v>2086</v>
      </c>
      <c r="I485" t="s">
        <v>56</v>
      </c>
      <c r="J485" t="s">
        <v>57</v>
      </c>
      <c r="K485" t="s">
        <v>2087</v>
      </c>
      <c r="L485">
        <v>29.8126787032596</v>
      </c>
      <c r="M485">
        <v>-8.7694141834177692</v>
      </c>
      <c r="N485" t="s">
        <v>59</v>
      </c>
      <c r="O485" t="s">
        <v>60</v>
      </c>
      <c r="P485" s="8">
        <v>18902</v>
      </c>
      <c r="T485" t="s">
        <v>2088</v>
      </c>
      <c r="V485" t="s">
        <v>62</v>
      </c>
      <c r="X485">
        <v>107</v>
      </c>
      <c r="Y485">
        <v>13</v>
      </c>
      <c r="Z485">
        <v>21</v>
      </c>
      <c r="AA485">
        <v>7</v>
      </c>
      <c r="AC485">
        <v>1</v>
      </c>
      <c r="AD485">
        <v>0</v>
      </c>
      <c r="AE485">
        <v>4</v>
      </c>
      <c r="AR485">
        <v>0</v>
      </c>
    </row>
    <row r="486" spans="1:44" x14ac:dyDescent="0.3">
      <c r="A486" t="str">
        <f t="shared" si="7"/>
        <v>17333P</v>
      </c>
      <c r="B486" t="s">
        <v>49</v>
      </c>
      <c r="C486" t="s">
        <v>186</v>
      </c>
      <c r="D486" t="s">
        <v>2089</v>
      </c>
      <c r="E486" t="s">
        <v>2090</v>
      </c>
      <c r="F486" s="7" t="s">
        <v>53</v>
      </c>
      <c r="G486" t="s">
        <v>1197</v>
      </c>
      <c r="H486" t="s">
        <v>2091</v>
      </c>
      <c r="I486" t="s">
        <v>56</v>
      </c>
      <c r="J486" t="s">
        <v>57</v>
      </c>
      <c r="K486" t="s">
        <v>2092</v>
      </c>
      <c r="L486">
        <v>30.0673467741343</v>
      </c>
      <c r="M486">
        <v>-8.8275570651064097</v>
      </c>
      <c r="N486" t="s">
        <v>59</v>
      </c>
      <c r="O486" t="s">
        <v>60</v>
      </c>
      <c r="P486" s="8">
        <v>30210</v>
      </c>
      <c r="T486" t="s">
        <v>2093</v>
      </c>
      <c r="V486" t="s">
        <v>62</v>
      </c>
      <c r="X486">
        <v>67</v>
      </c>
      <c r="Y486">
        <v>10</v>
      </c>
      <c r="Z486">
        <v>17</v>
      </c>
      <c r="AA486">
        <v>5</v>
      </c>
      <c r="AC486">
        <v>1</v>
      </c>
      <c r="AD486">
        <v>0</v>
      </c>
      <c r="AE486">
        <v>9</v>
      </c>
      <c r="AR486">
        <v>0</v>
      </c>
    </row>
    <row r="487" spans="1:44" x14ac:dyDescent="0.3">
      <c r="A487" t="str">
        <f t="shared" si="7"/>
        <v>17338V</v>
      </c>
      <c r="B487" t="s">
        <v>49</v>
      </c>
      <c r="C487" t="s">
        <v>186</v>
      </c>
      <c r="D487" t="s">
        <v>2094</v>
      </c>
      <c r="E487" t="s">
        <v>2095</v>
      </c>
      <c r="F487" s="7" t="s">
        <v>53</v>
      </c>
      <c r="G487" t="s">
        <v>1197</v>
      </c>
      <c r="H487" t="s">
        <v>2096</v>
      </c>
      <c r="I487" t="s">
        <v>56</v>
      </c>
      <c r="J487" t="s">
        <v>57</v>
      </c>
      <c r="K487" t="s">
        <v>2097</v>
      </c>
      <c r="L487">
        <v>30.015877216360401</v>
      </c>
      <c r="M487">
        <v>-8.8819567642931894</v>
      </c>
      <c r="N487" t="s">
        <v>59</v>
      </c>
      <c r="O487" t="s">
        <v>60</v>
      </c>
      <c r="P487" s="8">
        <v>24089</v>
      </c>
      <c r="T487" t="s">
        <v>2098</v>
      </c>
      <c r="V487" t="s">
        <v>62</v>
      </c>
      <c r="X487">
        <v>35</v>
      </c>
      <c r="Y487">
        <v>8</v>
      </c>
      <c r="Z487">
        <v>12</v>
      </c>
      <c r="AA487">
        <v>5</v>
      </c>
      <c r="AC487">
        <v>1</v>
      </c>
      <c r="AD487">
        <v>0</v>
      </c>
      <c r="AE487">
        <v>5</v>
      </c>
      <c r="AR487">
        <v>0</v>
      </c>
    </row>
    <row r="488" spans="1:44" x14ac:dyDescent="0.3">
      <c r="A488" t="str">
        <f t="shared" si="7"/>
        <v>17346D</v>
      </c>
      <c r="B488" t="s">
        <v>49</v>
      </c>
      <c r="C488" t="s">
        <v>212</v>
      </c>
      <c r="D488" t="s">
        <v>2099</v>
      </c>
      <c r="E488" t="s">
        <v>2100</v>
      </c>
      <c r="F488" s="7" t="s">
        <v>53</v>
      </c>
      <c r="G488" t="s">
        <v>1197</v>
      </c>
      <c r="H488" t="s">
        <v>2101</v>
      </c>
      <c r="I488" t="s">
        <v>56</v>
      </c>
      <c r="J488" t="s">
        <v>57</v>
      </c>
      <c r="K488" t="s">
        <v>2102</v>
      </c>
      <c r="L488">
        <v>29.940883704219601</v>
      </c>
      <c r="M488">
        <v>-8.7240435966346492</v>
      </c>
      <c r="N488" t="s">
        <v>59</v>
      </c>
      <c r="O488" t="s">
        <v>60</v>
      </c>
      <c r="P488" s="8">
        <v>34228</v>
      </c>
      <c r="T488" t="s">
        <v>2103</v>
      </c>
      <c r="V488" t="s">
        <v>62</v>
      </c>
      <c r="X488">
        <v>95</v>
      </c>
      <c r="Y488">
        <v>12</v>
      </c>
      <c r="Z488">
        <v>15</v>
      </c>
      <c r="AA488">
        <v>5</v>
      </c>
      <c r="AC488">
        <v>5</v>
      </c>
      <c r="AD488">
        <v>1</v>
      </c>
      <c r="AE488">
        <v>10</v>
      </c>
      <c r="AR488">
        <v>0</v>
      </c>
    </row>
    <row r="489" spans="1:44" x14ac:dyDescent="0.3">
      <c r="A489" t="str">
        <f t="shared" si="7"/>
        <v>17354M</v>
      </c>
      <c r="B489" t="s">
        <v>49</v>
      </c>
      <c r="C489" t="s">
        <v>212</v>
      </c>
      <c r="D489" t="s">
        <v>2104</v>
      </c>
      <c r="E489" t="s">
        <v>2105</v>
      </c>
      <c r="F489" s="7" t="s">
        <v>53</v>
      </c>
      <c r="G489" t="s">
        <v>1197</v>
      </c>
      <c r="H489" t="s">
        <v>2106</v>
      </c>
      <c r="I489" t="s">
        <v>56</v>
      </c>
      <c r="J489" t="s">
        <v>57</v>
      </c>
      <c r="K489" t="s">
        <v>2107</v>
      </c>
      <c r="L489">
        <v>30.051120360416299</v>
      </c>
      <c r="M489">
        <v>-8.5808925026868206</v>
      </c>
      <c r="N489" t="s">
        <v>59</v>
      </c>
      <c r="O489" t="s">
        <v>60</v>
      </c>
      <c r="P489" s="8">
        <v>29114</v>
      </c>
      <c r="T489" t="s">
        <v>2108</v>
      </c>
      <c r="V489" t="s">
        <v>62</v>
      </c>
      <c r="X489">
        <v>248</v>
      </c>
      <c r="Y489">
        <v>14</v>
      </c>
      <c r="Z489">
        <v>17</v>
      </c>
      <c r="AA489">
        <v>3</v>
      </c>
      <c r="AC489">
        <v>1</v>
      </c>
      <c r="AD489">
        <v>0</v>
      </c>
      <c r="AE489">
        <v>2</v>
      </c>
      <c r="AR489">
        <v>0</v>
      </c>
    </row>
    <row r="490" spans="1:44" x14ac:dyDescent="0.3">
      <c r="A490" t="str">
        <f t="shared" si="7"/>
        <v>17359T</v>
      </c>
      <c r="B490" t="s">
        <v>49</v>
      </c>
      <c r="C490" t="s">
        <v>186</v>
      </c>
      <c r="D490" t="s">
        <v>2109</v>
      </c>
      <c r="E490" t="s">
        <v>2110</v>
      </c>
      <c r="F490" s="7" t="s">
        <v>53</v>
      </c>
      <c r="G490" t="s">
        <v>1197</v>
      </c>
      <c r="H490" t="s">
        <v>2111</v>
      </c>
      <c r="I490" t="s">
        <v>56</v>
      </c>
      <c r="J490" t="s">
        <v>57</v>
      </c>
      <c r="K490" t="s">
        <v>2112</v>
      </c>
      <c r="L490">
        <v>30.091250353920699</v>
      </c>
      <c r="M490">
        <v>-8.6146092697019796</v>
      </c>
      <c r="N490" t="s">
        <v>59</v>
      </c>
      <c r="O490" t="s">
        <v>60</v>
      </c>
      <c r="P490" s="8">
        <v>30210</v>
      </c>
      <c r="T490" t="s">
        <v>2113</v>
      </c>
      <c r="V490" t="s">
        <v>62</v>
      </c>
      <c r="X490">
        <v>145</v>
      </c>
      <c r="Y490">
        <v>21</v>
      </c>
      <c r="Z490">
        <v>22</v>
      </c>
      <c r="AA490">
        <v>10</v>
      </c>
      <c r="AC490">
        <v>1</v>
      </c>
      <c r="AD490">
        <v>0</v>
      </c>
      <c r="AE490">
        <v>4</v>
      </c>
      <c r="AR490">
        <v>0</v>
      </c>
    </row>
    <row r="491" spans="1:44" x14ac:dyDescent="0.3">
      <c r="A491" t="str">
        <f t="shared" si="7"/>
        <v>17367B</v>
      </c>
      <c r="B491" t="s">
        <v>49</v>
      </c>
      <c r="C491" t="s">
        <v>186</v>
      </c>
      <c r="D491" t="s">
        <v>2114</v>
      </c>
      <c r="E491" t="s">
        <v>2115</v>
      </c>
      <c r="F491" s="7" t="s">
        <v>53</v>
      </c>
      <c r="G491" t="s">
        <v>1197</v>
      </c>
      <c r="H491" t="s">
        <v>2116</v>
      </c>
      <c r="I491" t="s">
        <v>56</v>
      </c>
      <c r="J491" t="s">
        <v>57</v>
      </c>
      <c r="K491" t="s">
        <v>2117</v>
      </c>
      <c r="L491">
        <v>30.055452954090502</v>
      </c>
      <c r="M491">
        <v>-8.3913990936931597</v>
      </c>
      <c r="N491" t="s">
        <v>59</v>
      </c>
      <c r="O491" t="s">
        <v>60</v>
      </c>
      <c r="P491" s="8">
        <v>30210</v>
      </c>
      <c r="T491" t="s">
        <v>2118</v>
      </c>
      <c r="V491" t="s">
        <v>62</v>
      </c>
      <c r="X491">
        <v>83</v>
      </c>
      <c r="Y491">
        <v>10</v>
      </c>
      <c r="Z491">
        <v>17</v>
      </c>
      <c r="AA491">
        <v>5</v>
      </c>
      <c r="AC491">
        <v>1</v>
      </c>
      <c r="AD491">
        <v>0</v>
      </c>
      <c r="AE491">
        <v>3</v>
      </c>
      <c r="AR491">
        <v>0</v>
      </c>
    </row>
    <row r="492" spans="1:44" x14ac:dyDescent="0.3">
      <c r="A492" t="str">
        <f t="shared" si="7"/>
        <v>17372G</v>
      </c>
      <c r="B492" t="s">
        <v>49</v>
      </c>
      <c r="C492" t="s">
        <v>186</v>
      </c>
      <c r="D492" t="s">
        <v>2119</v>
      </c>
      <c r="E492" t="s">
        <v>2120</v>
      </c>
      <c r="F492" s="7" t="s">
        <v>53</v>
      </c>
      <c r="G492" t="s">
        <v>1197</v>
      </c>
      <c r="H492" t="s">
        <v>2116</v>
      </c>
      <c r="I492" t="s">
        <v>56</v>
      </c>
      <c r="J492" t="s">
        <v>57</v>
      </c>
      <c r="K492" t="s">
        <v>2121</v>
      </c>
      <c r="L492">
        <v>29.976963145832499</v>
      </c>
      <c r="M492">
        <v>-8.5034422927275806</v>
      </c>
      <c r="N492" t="s">
        <v>59</v>
      </c>
      <c r="O492" t="s">
        <v>60</v>
      </c>
      <c r="P492" s="8">
        <v>24016</v>
      </c>
      <c r="T492" t="s">
        <v>2122</v>
      </c>
      <c r="V492" t="s">
        <v>62</v>
      </c>
      <c r="X492">
        <v>87</v>
      </c>
      <c r="Y492">
        <v>11</v>
      </c>
      <c r="Z492">
        <v>16</v>
      </c>
      <c r="AA492">
        <v>5</v>
      </c>
      <c r="AC492">
        <v>1</v>
      </c>
      <c r="AD492">
        <v>0</v>
      </c>
      <c r="AE492">
        <v>6</v>
      </c>
      <c r="AR492">
        <v>0</v>
      </c>
    </row>
    <row r="493" spans="1:44" x14ac:dyDescent="0.3">
      <c r="A493" t="str">
        <f t="shared" si="7"/>
        <v>17377M</v>
      </c>
      <c r="B493" t="s">
        <v>49</v>
      </c>
      <c r="C493" t="s">
        <v>186</v>
      </c>
      <c r="D493" t="s">
        <v>2123</v>
      </c>
      <c r="E493" t="s">
        <v>2124</v>
      </c>
      <c r="F493" s="7" t="s">
        <v>53</v>
      </c>
      <c r="G493" t="s">
        <v>1197</v>
      </c>
      <c r="H493" t="s">
        <v>2125</v>
      </c>
      <c r="I493" t="s">
        <v>56</v>
      </c>
      <c r="J493" t="s">
        <v>57</v>
      </c>
      <c r="K493" t="s">
        <v>2126</v>
      </c>
      <c r="L493">
        <v>30.2020130685483</v>
      </c>
      <c r="M493">
        <v>-8.6898310162883305</v>
      </c>
      <c r="N493" t="s">
        <v>59</v>
      </c>
      <c r="O493" t="s">
        <v>60</v>
      </c>
      <c r="P493" s="8">
        <v>33863</v>
      </c>
      <c r="T493" t="s">
        <v>2127</v>
      </c>
      <c r="V493" t="s">
        <v>62</v>
      </c>
      <c r="X493">
        <v>86</v>
      </c>
      <c r="Y493">
        <v>12</v>
      </c>
      <c r="Z493">
        <v>16</v>
      </c>
      <c r="AA493">
        <v>6</v>
      </c>
      <c r="AC493">
        <v>1</v>
      </c>
      <c r="AD493">
        <v>0</v>
      </c>
      <c r="AR493">
        <v>0</v>
      </c>
    </row>
    <row r="494" spans="1:44" x14ac:dyDescent="0.3">
      <c r="A494" t="str">
        <f t="shared" si="7"/>
        <v>17379P</v>
      </c>
      <c r="B494" t="s">
        <v>49</v>
      </c>
      <c r="C494" t="s">
        <v>186</v>
      </c>
      <c r="D494" t="s">
        <v>2128</v>
      </c>
      <c r="E494" t="s">
        <v>2129</v>
      </c>
      <c r="F494" s="7" t="s">
        <v>53</v>
      </c>
      <c r="G494" t="s">
        <v>1197</v>
      </c>
      <c r="H494" t="s">
        <v>2125</v>
      </c>
      <c r="I494" t="s">
        <v>56</v>
      </c>
      <c r="J494" t="s">
        <v>57</v>
      </c>
      <c r="K494" t="s">
        <v>2130</v>
      </c>
      <c r="L494">
        <v>30.189835481822001</v>
      </c>
      <c r="M494">
        <v>-8.8040546279186707</v>
      </c>
      <c r="N494" t="s">
        <v>59</v>
      </c>
      <c r="O494" t="s">
        <v>60</v>
      </c>
      <c r="P494" s="8">
        <v>30210</v>
      </c>
      <c r="T494" t="s">
        <v>2131</v>
      </c>
      <c r="V494" t="s">
        <v>62</v>
      </c>
      <c r="X494">
        <v>105</v>
      </c>
      <c r="Y494">
        <v>12</v>
      </c>
      <c r="Z494">
        <v>13</v>
      </c>
      <c r="AA494">
        <v>4</v>
      </c>
      <c r="AC494">
        <v>1</v>
      </c>
      <c r="AD494">
        <v>0</v>
      </c>
      <c r="AR494">
        <v>0</v>
      </c>
    </row>
    <row r="495" spans="1:44" x14ac:dyDescent="0.3">
      <c r="A495" t="str">
        <f t="shared" si="7"/>
        <v>17385W</v>
      </c>
      <c r="B495" t="s">
        <v>49</v>
      </c>
      <c r="C495" t="s">
        <v>186</v>
      </c>
      <c r="D495" t="s">
        <v>2132</v>
      </c>
      <c r="E495" t="s">
        <v>2133</v>
      </c>
      <c r="F495" s="7" t="s">
        <v>53</v>
      </c>
      <c r="G495" t="s">
        <v>1197</v>
      </c>
      <c r="H495" t="s">
        <v>2134</v>
      </c>
      <c r="I495" t="s">
        <v>56</v>
      </c>
      <c r="J495" t="s">
        <v>57</v>
      </c>
      <c r="K495" t="s">
        <v>2135</v>
      </c>
      <c r="L495">
        <v>30.248222371246101</v>
      </c>
      <c r="M495">
        <v>-8.7105588297989698</v>
      </c>
      <c r="N495" t="s">
        <v>59</v>
      </c>
      <c r="O495" t="s">
        <v>60</v>
      </c>
      <c r="P495" s="8">
        <v>29480</v>
      </c>
      <c r="T495" t="s">
        <v>2136</v>
      </c>
      <c r="V495" t="s">
        <v>62</v>
      </c>
      <c r="X495">
        <v>315</v>
      </c>
      <c r="Y495">
        <v>24</v>
      </c>
      <c r="Z495">
        <v>23</v>
      </c>
      <c r="AA495">
        <v>7</v>
      </c>
      <c r="AC495">
        <v>2</v>
      </c>
      <c r="AD495">
        <v>0</v>
      </c>
      <c r="AE495">
        <v>6</v>
      </c>
      <c r="AR495">
        <v>0</v>
      </c>
    </row>
    <row r="496" spans="1:44" x14ac:dyDescent="0.3">
      <c r="A496" t="str">
        <f t="shared" si="7"/>
        <v>17391C</v>
      </c>
      <c r="B496" t="s">
        <v>49</v>
      </c>
      <c r="C496" t="s">
        <v>186</v>
      </c>
      <c r="D496" t="s">
        <v>2137</v>
      </c>
      <c r="E496" t="s">
        <v>2138</v>
      </c>
      <c r="F496" s="7" t="s">
        <v>53</v>
      </c>
      <c r="G496" t="s">
        <v>1197</v>
      </c>
      <c r="H496" t="s">
        <v>2134</v>
      </c>
      <c r="I496" t="s">
        <v>56</v>
      </c>
      <c r="J496" t="s">
        <v>57</v>
      </c>
      <c r="K496" t="s">
        <v>2139</v>
      </c>
      <c r="L496">
        <v>30.202323090937899</v>
      </c>
      <c r="M496">
        <v>-8.6273382163855103</v>
      </c>
      <c r="N496" t="s">
        <v>59</v>
      </c>
      <c r="O496" t="s">
        <v>60</v>
      </c>
      <c r="P496" s="8">
        <v>30225</v>
      </c>
      <c r="T496" t="s">
        <v>2140</v>
      </c>
      <c r="V496" t="s">
        <v>62</v>
      </c>
      <c r="X496">
        <v>151</v>
      </c>
      <c r="Y496">
        <v>11</v>
      </c>
      <c r="Z496">
        <v>16</v>
      </c>
      <c r="AA496">
        <v>4</v>
      </c>
      <c r="AC496">
        <v>1</v>
      </c>
      <c r="AD496">
        <v>1</v>
      </c>
      <c r="AE496">
        <v>5</v>
      </c>
      <c r="AR496">
        <v>0</v>
      </c>
    </row>
    <row r="497" spans="1:49" x14ac:dyDescent="0.3">
      <c r="A497" t="str">
        <f t="shared" si="7"/>
        <v>17396H</v>
      </c>
      <c r="B497" t="s">
        <v>49</v>
      </c>
      <c r="C497" t="s">
        <v>186</v>
      </c>
      <c r="D497" t="s">
        <v>2141</v>
      </c>
      <c r="E497" t="s">
        <v>2142</v>
      </c>
      <c r="F497" s="7" t="s">
        <v>53</v>
      </c>
      <c r="G497" t="s">
        <v>1197</v>
      </c>
      <c r="H497" t="s">
        <v>2143</v>
      </c>
      <c r="I497" t="s">
        <v>56</v>
      </c>
      <c r="J497" t="s">
        <v>57</v>
      </c>
      <c r="K497" t="s">
        <v>2144</v>
      </c>
      <c r="L497">
        <v>30.421753832773199</v>
      </c>
      <c r="M497">
        <v>-8.1864258269902699</v>
      </c>
      <c r="N497" t="s">
        <v>59</v>
      </c>
      <c r="O497" t="s">
        <v>60</v>
      </c>
      <c r="P497" s="8">
        <v>30210</v>
      </c>
      <c r="T497" t="s">
        <v>2145</v>
      </c>
      <c r="V497" t="s">
        <v>62</v>
      </c>
      <c r="X497">
        <v>157</v>
      </c>
      <c r="Y497">
        <v>16</v>
      </c>
      <c r="Z497">
        <v>15</v>
      </c>
      <c r="AA497">
        <v>6</v>
      </c>
      <c r="AC497">
        <v>1</v>
      </c>
      <c r="AD497">
        <v>0</v>
      </c>
      <c r="AE497">
        <v>15</v>
      </c>
      <c r="AR497">
        <v>0</v>
      </c>
    </row>
    <row r="498" spans="1:49" x14ac:dyDescent="0.3">
      <c r="A498" t="str">
        <f t="shared" si="7"/>
        <v>17400M</v>
      </c>
      <c r="B498" t="s">
        <v>49</v>
      </c>
      <c r="C498" t="s">
        <v>186</v>
      </c>
      <c r="D498" t="s">
        <v>2146</v>
      </c>
      <c r="E498" t="s">
        <v>2147</v>
      </c>
      <c r="F498" s="7" t="s">
        <v>53</v>
      </c>
      <c r="G498" t="s">
        <v>1197</v>
      </c>
      <c r="H498" t="s">
        <v>2143</v>
      </c>
      <c r="I498" t="s">
        <v>56</v>
      </c>
      <c r="J498" t="s">
        <v>57</v>
      </c>
      <c r="K498" t="s">
        <v>2148</v>
      </c>
      <c r="L498">
        <v>30.191280041240901</v>
      </c>
      <c r="M498">
        <v>-8.2411276291367095</v>
      </c>
      <c r="N498" t="s">
        <v>59</v>
      </c>
      <c r="O498" t="s">
        <v>60</v>
      </c>
      <c r="P498" s="8">
        <v>34582</v>
      </c>
      <c r="T498" t="s">
        <v>2149</v>
      </c>
      <c r="V498" t="s">
        <v>62</v>
      </c>
      <c r="X498">
        <v>215</v>
      </c>
      <c r="Y498">
        <v>14</v>
      </c>
      <c r="Z498">
        <v>17</v>
      </c>
      <c r="AA498">
        <v>6</v>
      </c>
      <c r="AC498">
        <v>2</v>
      </c>
      <c r="AD498">
        <v>0</v>
      </c>
      <c r="AE498">
        <v>12</v>
      </c>
      <c r="AR498">
        <v>0</v>
      </c>
    </row>
    <row r="499" spans="1:49" x14ac:dyDescent="0.3">
      <c r="A499" t="str">
        <f t="shared" si="7"/>
        <v>17404S</v>
      </c>
      <c r="B499" t="s">
        <v>49</v>
      </c>
      <c r="C499" t="s">
        <v>186</v>
      </c>
      <c r="D499" t="s">
        <v>2150</v>
      </c>
      <c r="E499" t="s">
        <v>2151</v>
      </c>
      <c r="F499" s="7" t="s">
        <v>53</v>
      </c>
      <c r="G499" t="s">
        <v>1197</v>
      </c>
      <c r="H499" t="s">
        <v>2143</v>
      </c>
      <c r="I499" t="s">
        <v>56</v>
      </c>
      <c r="J499" t="s">
        <v>57</v>
      </c>
      <c r="K499" t="s">
        <v>2152</v>
      </c>
      <c r="L499">
        <v>30.1725478671903</v>
      </c>
      <c r="M499">
        <v>-8.1612975945083104</v>
      </c>
      <c r="N499" t="s">
        <v>59</v>
      </c>
      <c r="O499" t="s">
        <v>60</v>
      </c>
      <c r="P499" s="8">
        <v>32767</v>
      </c>
      <c r="T499" t="s">
        <v>2153</v>
      </c>
      <c r="V499" t="s">
        <v>62</v>
      </c>
      <c r="X499">
        <v>64</v>
      </c>
      <c r="Y499">
        <v>9</v>
      </c>
      <c r="Z499">
        <v>12</v>
      </c>
      <c r="AA499">
        <v>4</v>
      </c>
      <c r="AR499">
        <v>0</v>
      </c>
    </row>
    <row r="500" spans="1:49" x14ac:dyDescent="0.3">
      <c r="A500" t="str">
        <f t="shared" si="7"/>
        <v>17417F</v>
      </c>
      <c r="B500" t="s">
        <v>49</v>
      </c>
      <c r="C500" t="s">
        <v>186</v>
      </c>
      <c r="D500" t="s">
        <v>2154</v>
      </c>
      <c r="E500" t="s">
        <v>2155</v>
      </c>
      <c r="F500" s="7" t="s">
        <v>53</v>
      </c>
      <c r="G500" t="s">
        <v>1197</v>
      </c>
      <c r="H500" t="s">
        <v>2156</v>
      </c>
      <c r="I500" t="s">
        <v>56</v>
      </c>
      <c r="J500" t="s">
        <v>57</v>
      </c>
      <c r="K500" t="s">
        <v>2157</v>
      </c>
      <c r="L500">
        <v>30.228826345459499</v>
      </c>
      <c r="M500">
        <v>-8.5772921945790497</v>
      </c>
      <c r="N500" t="s">
        <v>59</v>
      </c>
      <c r="O500" t="s">
        <v>60</v>
      </c>
      <c r="P500" s="8">
        <v>30210</v>
      </c>
      <c r="T500" t="s">
        <v>2158</v>
      </c>
      <c r="V500" t="s">
        <v>62</v>
      </c>
      <c r="X500">
        <v>101</v>
      </c>
      <c r="Y500">
        <v>19</v>
      </c>
      <c r="Z500">
        <v>20</v>
      </c>
      <c r="AA500">
        <v>8</v>
      </c>
      <c r="AC500">
        <v>2</v>
      </c>
      <c r="AD500">
        <v>0</v>
      </c>
      <c r="AE500">
        <v>17</v>
      </c>
      <c r="AR500">
        <v>0</v>
      </c>
    </row>
    <row r="501" spans="1:49" x14ac:dyDescent="0.3">
      <c r="A501" t="str">
        <f t="shared" si="7"/>
        <v>17425P</v>
      </c>
      <c r="B501" t="s">
        <v>49</v>
      </c>
      <c r="C501" t="s">
        <v>212</v>
      </c>
      <c r="D501" t="s">
        <v>2159</v>
      </c>
      <c r="E501" t="s">
        <v>2160</v>
      </c>
      <c r="F501" s="7" t="s">
        <v>53</v>
      </c>
      <c r="G501" t="s">
        <v>1197</v>
      </c>
      <c r="H501" t="s">
        <v>2161</v>
      </c>
      <c r="I501" t="s">
        <v>56</v>
      </c>
      <c r="J501" t="s">
        <v>57</v>
      </c>
      <c r="K501" t="s">
        <v>2162</v>
      </c>
      <c r="L501">
        <v>30.3148410186981</v>
      </c>
      <c r="M501">
        <v>-8.5035176712034897</v>
      </c>
      <c r="N501" t="s">
        <v>59</v>
      </c>
      <c r="O501" t="s">
        <v>60</v>
      </c>
      <c r="P501" s="8">
        <v>21094</v>
      </c>
      <c r="T501" t="s">
        <v>2163</v>
      </c>
      <c r="V501" t="s">
        <v>62</v>
      </c>
      <c r="X501">
        <v>133</v>
      </c>
      <c r="Y501">
        <v>6</v>
      </c>
      <c r="Z501">
        <v>9</v>
      </c>
      <c r="AC501">
        <v>1</v>
      </c>
      <c r="AD501">
        <v>2</v>
      </c>
      <c r="AE501">
        <v>10</v>
      </c>
      <c r="AR501">
        <v>0</v>
      </c>
    </row>
    <row r="502" spans="1:49" x14ac:dyDescent="0.3">
      <c r="A502" t="str">
        <f t="shared" si="7"/>
        <v>17429U</v>
      </c>
      <c r="B502" t="s">
        <v>49</v>
      </c>
      <c r="C502" t="s">
        <v>186</v>
      </c>
      <c r="D502" t="s">
        <v>2164</v>
      </c>
      <c r="E502" t="s">
        <v>2165</v>
      </c>
      <c r="F502" s="7" t="s">
        <v>53</v>
      </c>
      <c r="G502" t="s">
        <v>1197</v>
      </c>
      <c r="H502" t="s">
        <v>2166</v>
      </c>
      <c r="I502" t="s">
        <v>56</v>
      </c>
      <c r="J502" t="s">
        <v>57</v>
      </c>
      <c r="K502" t="s">
        <v>2167</v>
      </c>
      <c r="L502">
        <v>30.248655136625299</v>
      </c>
      <c r="M502">
        <v>-8.4795368126737003</v>
      </c>
      <c r="N502" t="s">
        <v>59</v>
      </c>
      <c r="O502" t="s">
        <v>60</v>
      </c>
      <c r="P502" s="8">
        <v>30210</v>
      </c>
      <c r="T502" t="s">
        <v>2168</v>
      </c>
      <c r="V502" t="s">
        <v>62</v>
      </c>
      <c r="X502">
        <v>108</v>
      </c>
      <c r="Y502">
        <v>12</v>
      </c>
      <c r="Z502">
        <v>22</v>
      </c>
      <c r="AA502">
        <v>6</v>
      </c>
      <c r="AC502">
        <v>2</v>
      </c>
      <c r="AD502">
        <v>0</v>
      </c>
      <c r="AE502">
        <v>7</v>
      </c>
      <c r="AR502">
        <v>0</v>
      </c>
    </row>
    <row r="503" spans="1:49" x14ac:dyDescent="0.3">
      <c r="A503" t="str">
        <f t="shared" si="7"/>
        <v>17442H</v>
      </c>
      <c r="B503" t="s">
        <v>49</v>
      </c>
      <c r="C503" t="s">
        <v>186</v>
      </c>
      <c r="D503" t="s">
        <v>2169</v>
      </c>
      <c r="E503" t="s">
        <v>2170</v>
      </c>
      <c r="F503" s="7" t="s">
        <v>53</v>
      </c>
      <c r="G503" t="s">
        <v>1197</v>
      </c>
      <c r="H503" t="s">
        <v>2171</v>
      </c>
      <c r="I503" t="s">
        <v>56</v>
      </c>
      <c r="J503" t="s">
        <v>57</v>
      </c>
      <c r="K503" t="s">
        <v>2172</v>
      </c>
      <c r="L503">
        <v>30.1994530719018</v>
      </c>
      <c r="M503">
        <v>-8.2867573807484902</v>
      </c>
      <c r="N503" t="s">
        <v>59</v>
      </c>
      <c r="O503" t="s">
        <v>60</v>
      </c>
      <c r="P503" s="8">
        <v>20790</v>
      </c>
      <c r="T503" t="s">
        <v>2173</v>
      </c>
      <c r="V503" t="s">
        <v>62</v>
      </c>
      <c r="X503">
        <v>137</v>
      </c>
      <c r="Y503">
        <v>15</v>
      </c>
      <c r="Z503">
        <v>18</v>
      </c>
      <c r="AA503">
        <v>7</v>
      </c>
      <c r="AC503">
        <v>1</v>
      </c>
      <c r="AD503">
        <v>0</v>
      </c>
      <c r="AE503">
        <v>5</v>
      </c>
      <c r="AR503">
        <v>0</v>
      </c>
    </row>
    <row r="504" spans="1:49" x14ac:dyDescent="0.3">
      <c r="A504" t="str">
        <f t="shared" si="7"/>
        <v>17449R</v>
      </c>
      <c r="B504" t="s">
        <v>49</v>
      </c>
      <c r="C504" t="s">
        <v>186</v>
      </c>
      <c r="D504" t="s">
        <v>2174</v>
      </c>
      <c r="E504" t="s">
        <v>2175</v>
      </c>
      <c r="F504" s="7" t="s">
        <v>53</v>
      </c>
      <c r="G504" t="s">
        <v>1197</v>
      </c>
      <c r="H504" t="s">
        <v>2171</v>
      </c>
      <c r="I504" t="s">
        <v>56</v>
      </c>
      <c r="J504" t="s">
        <v>57</v>
      </c>
      <c r="K504" t="s">
        <v>2176</v>
      </c>
      <c r="L504">
        <v>30.123097948411601</v>
      </c>
      <c r="M504">
        <v>-8.3803775171086805</v>
      </c>
      <c r="N504" t="s">
        <v>59</v>
      </c>
      <c r="O504" t="s">
        <v>60</v>
      </c>
      <c r="P504" s="8">
        <v>33863</v>
      </c>
      <c r="T504" t="s">
        <v>2177</v>
      </c>
      <c r="V504" t="s">
        <v>62</v>
      </c>
      <c r="X504">
        <v>102</v>
      </c>
      <c r="Y504">
        <v>15</v>
      </c>
      <c r="Z504">
        <v>15</v>
      </c>
      <c r="AA504">
        <v>7</v>
      </c>
      <c r="AC504">
        <v>1</v>
      </c>
      <c r="AD504">
        <v>0</v>
      </c>
      <c r="AE504">
        <v>6</v>
      </c>
      <c r="AR504">
        <v>0</v>
      </c>
    </row>
    <row r="505" spans="1:49" x14ac:dyDescent="0.3">
      <c r="A505" t="str">
        <f t="shared" si="7"/>
        <v>17453V</v>
      </c>
      <c r="B505" t="s">
        <v>49</v>
      </c>
      <c r="C505" t="s">
        <v>186</v>
      </c>
      <c r="D505" t="s">
        <v>2178</v>
      </c>
      <c r="E505" t="s">
        <v>2179</v>
      </c>
      <c r="F505" s="7" t="s">
        <v>53</v>
      </c>
      <c r="G505" t="s">
        <v>1197</v>
      </c>
      <c r="H505" t="s">
        <v>2171</v>
      </c>
      <c r="I505" t="s">
        <v>56</v>
      </c>
      <c r="J505" t="s">
        <v>57</v>
      </c>
      <c r="K505" t="s">
        <v>2180</v>
      </c>
      <c r="L505">
        <v>30.032234342041299</v>
      </c>
      <c r="M505">
        <v>-8.3151547801689301</v>
      </c>
      <c r="N505" t="s">
        <v>59</v>
      </c>
      <c r="O505" t="s">
        <v>60</v>
      </c>
      <c r="P505" s="8">
        <v>30210</v>
      </c>
      <c r="T505" t="s">
        <v>2181</v>
      </c>
      <c r="V505" t="s">
        <v>62</v>
      </c>
      <c r="X505">
        <v>43</v>
      </c>
      <c r="Y505">
        <v>7</v>
      </c>
      <c r="Z505">
        <v>8</v>
      </c>
      <c r="AA505">
        <v>3</v>
      </c>
      <c r="AE505">
        <v>4</v>
      </c>
      <c r="AR505">
        <v>0</v>
      </c>
    </row>
    <row r="506" spans="1:49" x14ac:dyDescent="0.3">
      <c r="A506" t="str">
        <f t="shared" si="7"/>
        <v>17458A</v>
      </c>
      <c r="B506" t="s">
        <v>49</v>
      </c>
      <c r="C506" t="s">
        <v>186</v>
      </c>
      <c r="D506" t="s">
        <v>2182</v>
      </c>
      <c r="E506" t="s">
        <v>2183</v>
      </c>
      <c r="F506" s="7" t="s">
        <v>53</v>
      </c>
      <c r="G506" t="s">
        <v>1197</v>
      </c>
      <c r="H506" t="s">
        <v>2184</v>
      </c>
      <c r="I506" t="s">
        <v>56</v>
      </c>
      <c r="J506" t="s">
        <v>57</v>
      </c>
      <c r="K506" t="s">
        <v>2185</v>
      </c>
      <c r="L506">
        <v>30.779497312351101</v>
      </c>
      <c r="M506">
        <v>-9.1226620276304402</v>
      </c>
      <c r="N506" t="s">
        <v>59</v>
      </c>
      <c r="O506" t="s">
        <v>60</v>
      </c>
      <c r="P506" s="8">
        <v>20729</v>
      </c>
      <c r="T506" t="s">
        <v>2186</v>
      </c>
      <c r="V506" t="s">
        <v>62</v>
      </c>
      <c r="X506">
        <v>233</v>
      </c>
      <c r="Y506">
        <v>15</v>
      </c>
      <c r="Z506">
        <v>16</v>
      </c>
      <c r="AA506">
        <v>4</v>
      </c>
      <c r="AC506">
        <v>1</v>
      </c>
      <c r="AD506">
        <v>2</v>
      </c>
      <c r="AE506">
        <v>3</v>
      </c>
      <c r="AR506">
        <v>0</v>
      </c>
    </row>
    <row r="507" spans="1:49" x14ac:dyDescent="0.3">
      <c r="A507" t="str">
        <f t="shared" si="7"/>
        <v>17459B</v>
      </c>
      <c r="B507" t="s">
        <v>49</v>
      </c>
      <c r="C507" t="s">
        <v>186</v>
      </c>
      <c r="D507" t="s">
        <v>2187</v>
      </c>
      <c r="E507" t="s">
        <v>2188</v>
      </c>
      <c r="F507" s="7" t="s">
        <v>53</v>
      </c>
      <c r="G507" t="s">
        <v>1197</v>
      </c>
      <c r="H507" t="s">
        <v>2184</v>
      </c>
      <c r="I507" t="s">
        <v>56</v>
      </c>
      <c r="J507" t="s">
        <v>57</v>
      </c>
      <c r="K507" t="s">
        <v>2189</v>
      </c>
      <c r="L507">
        <v>30.7953461412114</v>
      </c>
      <c r="M507">
        <v>-9.0931434146368098</v>
      </c>
      <c r="N507" t="s">
        <v>59</v>
      </c>
      <c r="O507" t="s">
        <v>60</v>
      </c>
      <c r="P507" s="8">
        <v>24001</v>
      </c>
      <c r="T507" t="s">
        <v>2190</v>
      </c>
      <c r="V507" t="s">
        <v>62</v>
      </c>
      <c r="X507">
        <v>173</v>
      </c>
      <c r="Y507">
        <v>14</v>
      </c>
      <c r="Z507">
        <v>12</v>
      </c>
      <c r="AA507">
        <v>3</v>
      </c>
      <c r="AC507">
        <v>1</v>
      </c>
      <c r="AD507">
        <v>0</v>
      </c>
      <c r="AE507">
        <v>12</v>
      </c>
      <c r="AR507">
        <v>0</v>
      </c>
    </row>
    <row r="508" spans="1:49" x14ac:dyDescent="0.3">
      <c r="A508" t="str">
        <f t="shared" si="7"/>
        <v>17467K</v>
      </c>
      <c r="B508" t="s">
        <v>49</v>
      </c>
      <c r="C508" t="s">
        <v>186</v>
      </c>
      <c r="D508" t="s">
        <v>2191</v>
      </c>
      <c r="E508" t="s">
        <v>2192</v>
      </c>
      <c r="F508" s="7" t="s">
        <v>53</v>
      </c>
      <c r="G508" t="s">
        <v>1197</v>
      </c>
      <c r="H508" t="s">
        <v>2184</v>
      </c>
      <c r="I508" t="s">
        <v>56</v>
      </c>
      <c r="J508" t="s">
        <v>57</v>
      </c>
      <c r="K508" t="s">
        <v>2193</v>
      </c>
      <c r="L508">
        <v>30.749518815740799</v>
      </c>
      <c r="M508">
        <v>-8.9589768087327002</v>
      </c>
      <c r="N508" t="s">
        <v>59</v>
      </c>
      <c r="O508" t="s">
        <v>60</v>
      </c>
      <c r="P508" s="8">
        <v>30210</v>
      </c>
      <c r="T508" t="s">
        <v>2194</v>
      </c>
      <c r="V508" t="s">
        <v>62</v>
      </c>
      <c r="X508">
        <v>151</v>
      </c>
      <c r="Y508">
        <v>11</v>
      </c>
      <c r="Z508">
        <v>12</v>
      </c>
      <c r="AA508">
        <v>3</v>
      </c>
      <c r="AC508">
        <v>1</v>
      </c>
      <c r="AD508">
        <v>0</v>
      </c>
      <c r="AE508">
        <v>2</v>
      </c>
      <c r="AR508">
        <v>0</v>
      </c>
    </row>
    <row r="509" spans="1:49" x14ac:dyDescent="0.3">
      <c r="A509" t="str">
        <f t="shared" si="7"/>
        <v>17468L</v>
      </c>
      <c r="B509" t="s">
        <v>387</v>
      </c>
      <c r="C509" t="s">
        <v>443</v>
      </c>
      <c r="D509" t="s">
        <v>2195</v>
      </c>
      <c r="E509" t="s">
        <v>2196</v>
      </c>
      <c r="F509" s="7" t="s">
        <v>53</v>
      </c>
      <c r="G509" t="s">
        <v>1197</v>
      </c>
      <c r="H509" t="s">
        <v>1889</v>
      </c>
      <c r="I509" t="s">
        <v>56</v>
      </c>
      <c r="J509" t="s">
        <v>57</v>
      </c>
      <c r="K509" t="s">
        <v>2197</v>
      </c>
      <c r="L509">
        <v>30.388017999999999</v>
      </c>
      <c r="M509">
        <v>-9.2164230000000007</v>
      </c>
      <c r="N509" t="s">
        <v>59</v>
      </c>
      <c r="O509" t="s">
        <v>60</v>
      </c>
      <c r="P509" s="8">
        <v>30210</v>
      </c>
      <c r="T509" t="s">
        <v>2198</v>
      </c>
      <c r="V509" t="s">
        <v>62</v>
      </c>
      <c r="X509">
        <v>2467</v>
      </c>
      <c r="Y509">
        <v>66</v>
      </c>
      <c r="Z509">
        <v>44</v>
      </c>
      <c r="AC509">
        <v>11</v>
      </c>
      <c r="AD509">
        <v>6</v>
      </c>
      <c r="AE509">
        <v>1</v>
      </c>
      <c r="AR509">
        <v>1</v>
      </c>
      <c r="AS509">
        <v>400</v>
      </c>
      <c r="AT509" s="9">
        <v>1.3513513513513513</v>
      </c>
      <c r="AV509">
        <v>370</v>
      </c>
      <c r="AW509">
        <v>30</v>
      </c>
    </row>
    <row r="510" spans="1:49" x14ac:dyDescent="0.3">
      <c r="A510" t="str">
        <f t="shared" si="7"/>
        <v>17471P</v>
      </c>
      <c r="B510" t="s">
        <v>49</v>
      </c>
      <c r="C510" t="s">
        <v>186</v>
      </c>
      <c r="D510" t="s">
        <v>2199</v>
      </c>
      <c r="E510" t="s">
        <v>2200</v>
      </c>
      <c r="F510" s="7" t="s">
        <v>53</v>
      </c>
      <c r="G510" t="s">
        <v>1197</v>
      </c>
      <c r="H510" t="s">
        <v>2201</v>
      </c>
      <c r="I510" t="s">
        <v>56</v>
      </c>
      <c r="J510" t="s">
        <v>57</v>
      </c>
      <c r="K510" t="s">
        <v>2202</v>
      </c>
      <c r="L510">
        <v>30.667761421552399</v>
      </c>
      <c r="M510">
        <v>-9.2219225733680297</v>
      </c>
      <c r="N510" t="s">
        <v>59</v>
      </c>
      <c r="O510" t="s">
        <v>60</v>
      </c>
      <c r="P510" s="8">
        <v>30210</v>
      </c>
      <c r="T510" t="s">
        <v>2203</v>
      </c>
      <c r="V510" t="s">
        <v>62</v>
      </c>
      <c r="X510">
        <v>88</v>
      </c>
      <c r="Y510">
        <v>13</v>
      </c>
      <c r="Z510">
        <v>14</v>
      </c>
      <c r="AA510">
        <v>5</v>
      </c>
      <c r="AC510">
        <v>1</v>
      </c>
      <c r="AD510">
        <v>0</v>
      </c>
      <c r="AE510">
        <v>6</v>
      </c>
      <c r="AR510">
        <v>0</v>
      </c>
    </row>
    <row r="511" spans="1:49" x14ac:dyDescent="0.3">
      <c r="A511" t="str">
        <f t="shared" si="7"/>
        <v>17476V</v>
      </c>
      <c r="B511" t="s">
        <v>49</v>
      </c>
      <c r="C511" t="s">
        <v>186</v>
      </c>
      <c r="D511" t="s">
        <v>2204</v>
      </c>
      <c r="E511" t="s">
        <v>2205</v>
      </c>
      <c r="F511" s="7" t="s">
        <v>53</v>
      </c>
      <c r="G511" t="s">
        <v>1197</v>
      </c>
      <c r="H511" t="s">
        <v>2201</v>
      </c>
      <c r="I511" t="s">
        <v>56</v>
      </c>
      <c r="J511" t="s">
        <v>57</v>
      </c>
      <c r="K511" t="s">
        <v>2206</v>
      </c>
      <c r="L511">
        <v>30.734572792000701</v>
      </c>
      <c r="M511">
        <v>-9.2099952796583509</v>
      </c>
      <c r="N511" t="s">
        <v>59</v>
      </c>
      <c r="O511" t="s">
        <v>60</v>
      </c>
      <c r="P511" s="8">
        <v>30210</v>
      </c>
      <c r="T511" t="s">
        <v>2207</v>
      </c>
      <c r="V511" t="s">
        <v>62</v>
      </c>
      <c r="X511">
        <v>193</v>
      </c>
      <c r="Y511">
        <v>11</v>
      </c>
      <c r="Z511">
        <v>11</v>
      </c>
      <c r="AA511">
        <v>3</v>
      </c>
      <c r="AE511">
        <v>6</v>
      </c>
      <c r="AR511">
        <v>0</v>
      </c>
    </row>
    <row r="512" spans="1:49" x14ac:dyDescent="0.3">
      <c r="A512" t="str">
        <f t="shared" si="7"/>
        <v>17480Z</v>
      </c>
      <c r="B512" t="s">
        <v>49</v>
      </c>
      <c r="C512" t="s">
        <v>186</v>
      </c>
      <c r="D512" t="s">
        <v>2208</v>
      </c>
      <c r="E512" t="s">
        <v>2209</v>
      </c>
      <c r="F512" s="7" t="s">
        <v>53</v>
      </c>
      <c r="G512" t="s">
        <v>1197</v>
      </c>
      <c r="H512" t="s">
        <v>2201</v>
      </c>
      <c r="I512" t="s">
        <v>56</v>
      </c>
      <c r="J512" t="s">
        <v>57</v>
      </c>
      <c r="K512" t="s">
        <v>2210</v>
      </c>
      <c r="L512">
        <v>30.6808528058123</v>
      </c>
      <c r="M512">
        <v>-9.2385112447980706</v>
      </c>
      <c r="N512" t="s">
        <v>59</v>
      </c>
      <c r="O512" t="s">
        <v>60</v>
      </c>
      <c r="P512" s="8">
        <v>26573</v>
      </c>
      <c r="T512" t="s">
        <v>2211</v>
      </c>
      <c r="V512" t="s">
        <v>62</v>
      </c>
      <c r="X512">
        <v>118</v>
      </c>
      <c r="Y512">
        <v>13</v>
      </c>
      <c r="Z512">
        <v>13</v>
      </c>
      <c r="AA512">
        <v>4</v>
      </c>
      <c r="AC512">
        <v>1</v>
      </c>
      <c r="AD512">
        <v>0</v>
      </c>
      <c r="AE512">
        <v>4</v>
      </c>
      <c r="AR512">
        <v>0</v>
      </c>
    </row>
    <row r="513" spans="1:44" x14ac:dyDescent="0.3">
      <c r="A513" t="str">
        <f t="shared" si="7"/>
        <v>17485E</v>
      </c>
      <c r="B513" t="s">
        <v>49</v>
      </c>
      <c r="C513" t="s">
        <v>186</v>
      </c>
      <c r="D513" t="s">
        <v>2212</v>
      </c>
      <c r="E513" t="s">
        <v>2213</v>
      </c>
      <c r="F513" s="7" t="s">
        <v>53</v>
      </c>
      <c r="G513" t="s">
        <v>1197</v>
      </c>
      <c r="H513" t="s">
        <v>2214</v>
      </c>
      <c r="I513" t="s">
        <v>56</v>
      </c>
      <c r="J513" t="s">
        <v>57</v>
      </c>
      <c r="K513" t="s">
        <v>2215</v>
      </c>
      <c r="L513">
        <v>30.851308</v>
      </c>
      <c r="M513">
        <v>-8.9377639999999996</v>
      </c>
      <c r="N513" t="s">
        <v>59</v>
      </c>
      <c r="O513" t="s">
        <v>60</v>
      </c>
      <c r="P513" s="8">
        <v>33863</v>
      </c>
      <c r="T513" t="s">
        <v>2216</v>
      </c>
      <c r="V513" t="s">
        <v>62</v>
      </c>
      <c r="X513">
        <v>207</v>
      </c>
      <c r="Y513">
        <v>16</v>
      </c>
      <c r="Z513">
        <v>13</v>
      </c>
      <c r="AA513">
        <v>5</v>
      </c>
      <c r="AC513">
        <v>1</v>
      </c>
      <c r="AD513">
        <v>0</v>
      </c>
      <c r="AE513">
        <v>8</v>
      </c>
      <c r="AR513">
        <v>0</v>
      </c>
    </row>
    <row r="514" spans="1:44" x14ac:dyDescent="0.3">
      <c r="A514" t="str">
        <f t="shared" si="7"/>
        <v>17490K</v>
      </c>
      <c r="B514" t="s">
        <v>49</v>
      </c>
      <c r="C514" t="s">
        <v>186</v>
      </c>
      <c r="D514" t="s">
        <v>2217</v>
      </c>
      <c r="E514" t="s">
        <v>2218</v>
      </c>
      <c r="F514" s="7" t="s">
        <v>53</v>
      </c>
      <c r="G514" t="s">
        <v>1197</v>
      </c>
      <c r="H514" t="s">
        <v>2214</v>
      </c>
      <c r="I514" t="s">
        <v>56</v>
      </c>
      <c r="J514" t="s">
        <v>57</v>
      </c>
      <c r="K514" t="s">
        <v>2219</v>
      </c>
      <c r="L514">
        <v>30.896537724736199</v>
      </c>
      <c r="M514">
        <v>-8.8972497410826392</v>
      </c>
      <c r="N514" t="s">
        <v>59</v>
      </c>
      <c r="O514" t="s">
        <v>60</v>
      </c>
      <c r="P514" s="8">
        <v>34947</v>
      </c>
      <c r="T514" t="s">
        <v>2220</v>
      </c>
      <c r="V514" t="s">
        <v>62</v>
      </c>
      <c r="X514">
        <v>70</v>
      </c>
      <c r="Y514">
        <v>9</v>
      </c>
      <c r="Z514">
        <v>9</v>
      </c>
      <c r="AA514">
        <v>3</v>
      </c>
      <c r="AC514">
        <v>1</v>
      </c>
      <c r="AD514">
        <v>0</v>
      </c>
      <c r="AR514">
        <v>0</v>
      </c>
    </row>
    <row r="515" spans="1:44" x14ac:dyDescent="0.3">
      <c r="A515" t="str">
        <f t="shared" ref="A515:A578" si="8">T515</f>
        <v>17492M</v>
      </c>
      <c r="B515" t="s">
        <v>49</v>
      </c>
      <c r="C515" t="s">
        <v>186</v>
      </c>
      <c r="D515" t="s">
        <v>2221</v>
      </c>
      <c r="E515" t="s">
        <v>2222</v>
      </c>
      <c r="F515" s="7" t="s">
        <v>53</v>
      </c>
      <c r="G515" t="s">
        <v>1197</v>
      </c>
      <c r="H515" t="s">
        <v>2214</v>
      </c>
      <c r="I515" t="s">
        <v>56</v>
      </c>
      <c r="J515" t="s">
        <v>57</v>
      </c>
      <c r="K515" t="s">
        <v>2223</v>
      </c>
      <c r="L515">
        <v>30.832924160021999</v>
      </c>
      <c r="M515">
        <v>-8.9663397588727207</v>
      </c>
      <c r="N515" t="s">
        <v>59</v>
      </c>
      <c r="O515" t="s">
        <v>60</v>
      </c>
      <c r="P515" s="8">
        <v>30210</v>
      </c>
      <c r="T515" t="s">
        <v>2224</v>
      </c>
      <c r="V515" t="s">
        <v>62</v>
      </c>
      <c r="X515">
        <v>158</v>
      </c>
      <c r="Y515">
        <v>12</v>
      </c>
      <c r="Z515">
        <v>10</v>
      </c>
      <c r="AA515">
        <v>4</v>
      </c>
      <c r="AC515">
        <v>1</v>
      </c>
      <c r="AD515">
        <v>0</v>
      </c>
      <c r="AE515">
        <v>12</v>
      </c>
      <c r="AR515">
        <v>0</v>
      </c>
    </row>
    <row r="516" spans="1:44" x14ac:dyDescent="0.3">
      <c r="A516" t="str">
        <f t="shared" si="8"/>
        <v>17497T</v>
      </c>
      <c r="B516" t="s">
        <v>49</v>
      </c>
      <c r="C516" t="s">
        <v>186</v>
      </c>
      <c r="D516" t="s">
        <v>2225</v>
      </c>
      <c r="E516" t="s">
        <v>2226</v>
      </c>
      <c r="F516" s="7" t="s">
        <v>53</v>
      </c>
      <c r="G516" t="s">
        <v>1197</v>
      </c>
      <c r="H516" t="s">
        <v>2227</v>
      </c>
      <c r="I516" t="s">
        <v>56</v>
      </c>
      <c r="J516" t="s">
        <v>57</v>
      </c>
      <c r="K516" t="s">
        <v>2228</v>
      </c>
      <c r="L516">
        <v>30.901926084721001</v>
      </c>
      <c r="M516">
        <v>-8.8353076077598303</v>
      </c>
      <c r="N516" t="s">
        <v>59</v>
      </c>
      <c r="O516" t="s">
        <v>60</v>
      </c>
      <c r="P516" s="8">
        <v>29480</v>
      </c>
      <c r="T516" t="s">
        <v>2229</v>
      </c>
      <c r="V516" t="s">
        <v>62</v>
      </c>
      <c r="X516">
        <v>313</v>
      </c>
      <c r="Y516">
        <v>23</v>
      </c>
      <c r="Z516">
        <v>17</v>
      </c>
      <c r="AA516">
        <v>8</v>
      </c>
      <c r="AC516">
        <v>1</v>
      </c>
      <c r="AD516">
        <v>0</v>
      </c>
      <c r="AE516">
        <v>13</v>
      </c>
      <c r="AR516">
        <v>0</v>
      </c>
    </row>
    <row r="517" spans="1:44" x14ac:dyDescent="0.3">
      <c r="A517" t="str">
        <f t="shared" si="8"/>
        <v>17503Z</v>
      </c>
      <c r="B517" t="s">
        <v>49</v>
      </c>
      <c r="C517" t="s">
        <v>186</v>
      </c>
      <c r="D517" t="s">
        <v>2230</v>
      </c>
      <c r="E517" t="s">
        <v>2231</v>
      </c>
      <c r="F517" s="7" t="s">
        <v>53</v>
      </c>
      <c r="G517" t="s">
        <v>1197</v>
      </c>
      <c r="H517" t="s">
        <v>2227</v>
      </c>
      <c r="I517" t="s">
        <v>56</v>
      </c>
      <c r="J517" t="s">
        <v>57</v>
      </c>
      <c r="K517" t="s">
        <v>2232</v>
      </c>
      <c r="L517">
        <v>30.874611579660701</v>
      </c>
      <c r="M517">
        <v>-8.8532661678992692</v>
      </c>
      <c r="N517" t="s">
        <v>59</v>
      </c>
      <c r="O517" t="s">
        <v>60</v>
      </c>
      <c r="P517" s="8">
        <v>29480</v>
      </c>
      <c r="T517" t="s">
        <v>2233</v>
      </c>
      <c r="V517" t="s">
        <v>62</v>
      </c>
      <c r="X517">
        <v>169</v>
      </c>
      <c r="Y517">
        <v>13</v>
      </c>
      <c r="Z517">
        <v>11</v>
      </c>
      <c r="AA517">
        <v>3</v>
      </c>
      <c r="AC517">
        <v>1</v>
      </c>
      <c r="AD517">
        <v>0</v>
      </c>
      <c r="AE517">
        <v>5</v>
      </c>
      <c r="AR517">
        <v>0</v>
      </c>
    </row>
    <row r="518" spans="1:44" x14ac:dyDescent="0.3">
      <c r="A518" t="str">
        <f t="shared" si="8"/>
        <v>17508E</v>
      </c>
      <c r="B518" t="s">
        <v>49</v>
      </c>
      <c r="C518" t="s">
        <v>186</v>
      </c>
      <c r="D518" t="s">
        <v>2234</v>
      </c>
      <c r="E518" t="s">
        <v>2235</v>
      </c>
      <c r="F518" s="7" t="s">
        <v>53</v>
      </c>
      <c r="G518" t="s">
        <v>1197</v>
      </c>
      <c r="H518" t="s">
        <v>2227</v>
      </c>
      <c r="I518" t="s">
        <v>56</v>
      </c>
      <c r="J518" t="s">
        <v>57</v>
      </c>
      <c r="K518" t="s">
        <v>2236</v>
      </c>
      <c r="L518">
        <v>30.874987405444401</v>
      </c>
      <c r="M518">
        <v>-8.8053860076580506</v>
      </c>
      <c r="N518" t="s">
        <v>59</v>
      </c>
      <c r="O518" t="s">
        <v>60</v>
      </c>
      <c r="P518" s="8">
        <v>34228</v>
      </c>
      <c r="T518" t="s">
        <v>2237</v>
      </c>
      <c r="V518" t="s">
        <v>62</v>
      </c>
      <c r="X518">
        <v>239</v>
      </c>
      <c r="Y518">
        <v>14</v>
      </c>
      <c r="Z518">
        <v>15</v>
      </c>
      <c r="AA518">
        <v>4</v>
      </c>
      <c r="AE518">
        <v>5</v>
      </c>
      <c r="AR518">
        <v>0</v>
      </c>
    </row>
    <row r="519" spans="1:44" x14ac:dyDescent="0.3">
      <c r="A519" t="str">
        <f t="shared" si="8"/>
        <v>17509F</v>
      </c>
      <c r="B519" t="s">
        <v>49</v>
      </c>
      <c r="C519" t="s">
        <v>186</v>
      </c>
      <c r="D519" t="s">
        <v>2238</v>
      </c>
      <c r="E519" t="s">
        <v>2239</v>
      </c>
      <c r="F519" s="7" t="s">
        <v>53</v>
      </c>
      <c r="G519" t="s">
        <v>1197</v>
      </c>
      <c r="H519" t="s">
        <v>2240</v>
      </c>
      <c r="I519" t="s">
        <v>56</v>
      </c>
      <c r="J519" t="s">
        <v>57</v>
      </c>
      <c r="K519" t="s">
        <v>2241</v>
      </c>
      <c r="L519">
        <v>30.378951881524099</v>
      </c>
      <c r="M519">
        <v>-9.2617647082745904</v>
      </c>
      <c r="N519" t="s">
        <v>59</v>
      </c>
      <c r="O519" t="s">
        <v>60</v>
      </c>
      <c r="P519" s="8">
        <v>20729</v>
      </c>
      <c r="T519" t="s">
        <v>2242</v>
      </c>
      <c r="V519" t="s">
        <v>67</v>
      </c>
      <c r="X519">
        <v>819</v>
      </c>
      <c r="Y519">
        <v>27</v>
      </c>
      <c r="Z519">
        <v>18</v>
      </c>
      <c r="AA519">
        <v>2</v>
      </c>
      <c r="AE519">
        <v>14</v>
      </c>
      <c r="AR519">
        <v>0</v>
      </c>
    </row>
    <row r="520" spans="1:44" x14ac:dyDescent="0.3">
      <c r="A520" t="str">
        <f t="shared" si="8"/>
        <v>17513K</v>
      </c>
      <c r="B520" t="s">
        <v>49</v>
      </c>
      <c r="C520" t="s">
        <v>186</v>
      </c>
      <c r="D520" t="s">
        <v>2243</v>
      </c>
      <c r="E520" t="s">
        <v>2244</v>
      </c>
      <c r="F520" s="7" t="s">
        <v>53</v>
      </c>
      <c r="G520" t="s">
        <v>1197</v>
      </c>
      <c r="H520" t="s">
        <v>2240</v>
      </c>
      <c r="I520" t="s">
        <v>56</v>
      </c>
      <c r="J520" t="s">
        <v>57</v>
      </c>
      <c r="K520" t="s">
        <v>2245</v>
      </c>
      <c r="L520">
        <v>30.3923469911208</v>
      </c>
      <c r="M520">
        <v>-9.2681215238891905</v>
      </c>
      <c r="N520" t="s">
        <v>59</v>
      </c>
      <c r="O520" t="s">
        <v>60</v>
      </c>
      <c r="P520" s="8">
        <v>35324</v>
      </c>
      <c r="T520" t="s">
        <v>2246</v>
      </c>
      <c r="V520" t="s">
        <v>62</v>
      </c>
      <c r="X520">
        <v>757</v>
      </c>
      <c r="Y520">
        <v>27</v>
      </c>
      <c r="Z520">
        <v>19</v>
      </c>
      <c r="AA520">
        <v>2</v>
      </c>
      <c r="AC520">
        <v>1</v>
      </c>
      <c r="AD520">
        <v>0</v>
      </c>
      <c r="AE520">
        <v>23</v>
      </c>
      <c r="AR520">
        <v>0</v>
      </c>
    </row>
    <row r="521" spans="1:44" x14ac:dyDescent="0.3">
      <c r="A521" t="str">
        <f t="shared" si="8"/>
        <v>17514L</v>
      </c>
      <c r="B521" t="s">
        <v>49</v>
      </c>
      <c r="C521" t="s">
        <v>186</v>
      </c>
      <c r="D521" t="s">
        <v>2247</v>
      </c>
      <c r="E521" t="s">
        <v>2248</v>
      </c>
      <c r="F521" s="7" t="s">
        <v>53</v>
      </c>
      <c r="G521" t="s">
        <v>1197</v>
      </c>
      <c r="H521" t="s">
        <v>2240</v>
      </c>
      <c r="I521" t="s">
        <v>56</v>
      </c>
      <c r="J521" t="s">
        <v>57</v>
      </c>
      <c r="K521" t="s">
        <v>2249</v>
      </c>
      <c r="L521">
        <v>30.397274515106801</v>
      </c>
      <c r="M521">
        <v>-9.2408956101442605</v>
      </c>
      <c r="N521" t="s">
        <v>59</v>
      </c>
      <c r="O521" t="s">
        <v>60</v>
      </c>
      <c r="P521" s="8">
        <v>28384</v>
      </c>
      <c r="T521" t="s">
        <v>2250</v>
      </c>
      <c r="V521" t="s">
        <v>67</v>
      </c>
      <c r="X521">
        <v>1419</v>
      </c>
      <c r="Y521">
        <v>49</v>
      </c>
      <c r="Z521">
        <v>31</v>
      </c>
      <c r="AA521">
        <v>3</v>
      </c>
      <c r="AC521">
        <v>2</v>
      </c>
      <c r="AD521">
        <v>2</v>
      </c>
      <c r="AE521">
        <v>27</v>
      </c>
      <c r="AR521">
        <v>0</v>
      </c>
    </row>
    <row r="522" spans="1:44" x14ac:dyDescent="0.3">
      <c r="A522" t="str">
        <f t="shared" si="8"/>
        <v>17518R</v>
      </c>
      <c r="B522" t="s">
        <v>49</v>
      </c>
      <c r="C522" t="s">
        <v>186</v>
      </c>
      <c r="D522" t="s">
        <v>2251</v>
      </c>
      <c r="E522" t="s">
        <v>2252</v>
      </c>
      <c r="F522" s="7" t="s">
        <v>53</v>
      </c>
      <c r="G522" t="s">
        <v>1197</v>
      </c>
      <c r="H522" t="s">
        <v>2253</v>
      </c>
      <c r="I522" t="s">
        <v>56</v>
      </c>
      <c r="J522" t="s">
        <v>57</v>
      </c>
      <c r="K522" t="s">
        <v>2254</v>
      </c>
      <c r="L522">
        <v>30.431989543982201</v>
      </c>
      <c r="M522">
        <v>-9.2854269639831202</v>
      </c>
      <c r="N522" t="s">
        <v>59</v>
      </c>
      <c r="O522" t="s">
        <v>60</v>
      </c>
      <c r="P522" s="8">
        <v>24381</v>
      </c>
      <c r="T522" t="s">
        <v>2255</v>
      </c>
      <c r="V522" t="s">
        <v>67</v>
      </c>
      <c r="X522">
        <v>832</v>
      </c>
      <c r="Y522">
        <v>30</v>
      </c>
      <c r="Z522">
        <v>21</v>
      </c>
      <c r="AA522">
        <v>2</v>
      </c>
      <c r="AC522">
        <v>1</v>
      </c>
      <c r="AD522">
        <v>1</v>
      </c>
      <c r="AE522">
        <v>16</v>
      </c>
      <c r="AR522">
        <v>0</v>
      </c>
    </row>
    <row r="523" spans="1:44" x14ac:dyDescent="0.3">
      <c r="A523" t="str">
        <f t="shared" si="8"/>
        <v>17521U</v>
      </c>
      <c r="B523" t="s">
        <v>49</v>
      </c>
      <c r="C523" t="s">
        <v>186</v>
      </c>
      <c r="D523" t="s">
        <v>2256</v>
      </c>
      <c r="E523" t="s">
        <v>2257</v>
      </c>
      <c r="F523" s="7" t="s">
        <v>53</v>
      </c>
      <c r="G523" t="s">
        <v>1197</v>
      </c>
      <c r="H523" t="s">
        <v>2253</v>
      </c>
      <c r="I523" t="s">
        <v>56</v>
      </c>
      <c r="J523" t="s">
        <v>57</v>
      </c>
      <c r="K523" t="s">
        <v>2258</v>
      </c>
      <c r="L523">
        <v>30.4770735411111</v>
      </c>
      <c r="M523">
        <v>-9.2536390098323906</v>
      </c>
      <c r="N523" t="s">
        <v>59</v>
      </c>
      <c r="O523" t="s">
        <v>60</v>
      </c>
      <c r="P523" s="8">
        <v>31671</v>
      </c>
      <c r="T523" t="s">
        <v>2259</v>
      </c>
      <c r="V523" t="s">
        <v>67</v>
      </c>
      <c r="X523">
        <v>1025</v>
      </c>
      <c r="Y523">
        <v>40</v>
      </c>
      <c r="Z523">
        <v>27</v>
      </c>
      <c r="AA523">
        <v>4</v>
      </c>
      <c r="AC523">
        <v>1</v>
      </c>
      <c r="AD523">
        <v>2</v>
      </c>
      <c r="AE523">
        <v>30</v>
      </c>
      <c r="AR523">
        <v>0</v>
      </c>
    </row>
    <row r="524" spans="1:44" x14ac:dyDescent="0.3">
      <c r="A524" t="str">
        <f t="shared" si="8"/>
        <v>17525Y</v>
      </c>
      <c r="B524" t="s">
        <v>49</v>
      </c>
      <c r="C524" t="s">
        <v>186</v>
      </c>
      <c r="D524" t="s">
        <v>2260</v>
      </c>
      <c r="E524" t="s">
        <v>2261</v>
      </c>
      <c r="F524" s="7" t="s">
        <v>53</v>
      </c>
      <c r="G524" t="s">
        <v>1197</v>
      </c>
      <c r="H524" t="s">
        <v>2262</v>
      </c>
      <c r="I524" t="s">
        <v>56</v>
      </c>
      <c r="J524" t="s">
        <v>57</v>
      </c>
      <c r="K524" t="s">
        <v>2263</v>
      </c>
      <c r="L524">
        <v>30.430419000000001</v>
      </c>
      <c r="M524">
        <v>-9.0701590000000003</v>
      </c>
      <c r="N524" t="s">
        <v>59</v>
      </c>
      <c r="O524" t="s">
        <v>60</v>
      </c>
      <c r="P524" s="8">
        <v>23285</v>
      </c>
      <c r="T524" t="s">
        <v>2264</v>
      </c>
      <c r="V524" t="s">
        <v>62</v>
      </c>
      <c r="X524">
        <v>544</v>
      </c>
      <c r="Y524">
        <v>23</v>
      </c>
      <c r="Z524">
        <v>15</v>
      </c>
      <c r="AA524">
        <v>2</v>
      </c>
      <c r="AC524">
        <v>1</v>
      </c>
      <c r="AD524">
        <v>3</v>
      </c>
      <c r="AE524">
        <v>21</v>
      </c>
      <c r="AR524">
        <v>0</v>
      </c>
    </row>
    <row r="525" spans="1:44" x14ac:dyDescent="0.3">
      <c r="A525" t="str">
        <f t="shared" si="8"/>
        <v>17528B</v>
      </c>
      <c r="B525" t="s">
        <v>49</v>
      </c>
      <c r="C525" t="s">
        <v>186</v>
      </c>
      <c r="D525" t="s">
        <v>2265</v>
      </c>
      <c r="E525" t="s">
        <v>2266</v>
      </c>
      <c r="F525" s="7" t="s">
        <v>53</v>
      </c>
      <c r="G525" t="s">
        <v>1197</v>
      </c>
      <c r="H525" t="s">
        <v>2262</v>
      </c>
      <c r="I525" t="s">
        <v>56</v>
      </c>
      <c r="J525" t="s">
        <v>57</v>
      </c>
      <c r="K525" t="s">
        <v>2267</v>
      </c>
      <c r="L525">
        <v>30.4351331401149</v>
      </c>
      <c r="M525">
        <v>-9.1689963974793098</v>
      </c>
      <c r="N525" t="s">
        <v>59</v>
      </c>
      <c r="O525" t="s">
        <v>60</v>
      </c>
      <c r="P525" s="8">
        <v>21459</v>
      </c>
      <c r="T525" t="s">
        <v>2268</v>
      </c>
      <c r="V525" t="s">
        <v>67</v>
      </c>
      <c r="X525">
        <v>499</v>
      </c>
      <c r="Y525">
        <v>24</v>
      </c>
      <c r="Z525">
        <v>13</v>
      </c>
      <c r="AA525">
        <v>2</v>
      </c>
      <c r="AE525">
        <v>18</v>
      </c>
      <c r="AR525">
        <v>0</v>
      </c>
    </row>
    <row r="526" spans="1:44" x14ac:dyDescent="0.3">
      <c r="A526" t="str">
        <f t="shared" si="8"/>
        <v>17529C</v>
      </c>
      <c r="B526" t="s">
        <v>49</v>
      </c>
      <c r="C526" t="s">
        <v>186</v>
      </c>
      <c r="D526" t="s">
        <v>2269</v>
      </c>
      <c r="E526" t="s">
        <v>2270</v>
      </c>
      <c r="F526" s="7" t="s">
        <v>53</v>
      </c>
      <c r="G526" t="s">
        <v>1197</v>
      </c>
      <c r="H526" t="s">
        <v>2262</v>
      </c>
      <c r="I526" t="s">
        <v>56</v>
      </c>
      <c r="J526" t="s">
        <v>57</v>
      </c>
      <c r="K526" t="s">
        <v>2271</v>
      </c>
      <c r="L526">
        <v>30.420837033616898</v>
      </c>
      <c r="M526">
        <v>-9.1644029849409208</v>
      </c>
      <c r="N526" t="s">
        <v>59</v>
      </c>
      <c r="O526" t="s">
        <v>60</v>
      </c>
      <c r="P526" s="8">
        <v>22175</v>
      </c>
      <c r="T526" t="s">
        <v>2272</v>
      </c>
      <c r="V526" t="s">
        <v>67</v>
      </c>
      <c r="X526">
        <v>918</v>
      </c>
      <c r="Y526">
        <v>24</v>
      </c>
      <c r="Z526">
        <v>14</v>
      </c>
      <c r="AA526">
        <v>1</v>
      </c>
      <c r="AC526">
        <v>1</v>
      </c>
      <c r="AD526">
        <v>0</v>
      </c>
      <c r="AE526">
        <v>12</v>
      </c>
      <c r="AR526">
        <v>0</v>
      </c>
    </row>
    <row r="527" spans="1:44" x14ac:dyDescent="0.3">
      <c r="A527" t="str">
        <f t="shared" si="8"/>
        <v>17533G</v>
      </c>
      <c r="B527" t="s">
        <v>49</v>
      </c>
      <c r="C527" t="s">
        <v>186</v>
      </c>
      <c r="D527" t="s">
        <v>2273</v>
      </c>
      <c r="E527" t="s">
        <v>2274</v>
      </c>
      <c r="F527" s="7" t="s">
        <v>53</v>
      </c>
      <c r="G527" t="s">
        <v>1197</v>
      </c>
      <c r="H527" t="s">
        <v>2262</v>
      </c>
      <c r="I527" t="s">
        <v>56</v>
      </c>
      <c r="J527" t="s">
        <v>57</v>
      </c>
      <c r="K527" t="s">
        <v>2275</v>
      </c>
      <c r="L527">
        <v>30.433262603506002</v>
      </c>
      <c r="M527">
        <v>-9.1227760262246402</v>
      </c>
      <c r="N527" t="s">
        <v>59</v>
      </c>
      <c r="O527" t="s">
        <v>60</v>
      </c>
      <c r="P527" s="8">
        <v>23285</v>
      </c>
      <c r="T527" t="s">
        <v>2276</v>
      </c>
      <c r="V527" t="s">
        <v>67</v>
      </c>
      <c r="X527">
        <v>471</v>
      </c>
      <c r="Y527">
        <v>20</v>
      </c>
      <c r="Z527">
        <v>11</v>
      </c>
      <c r="AA527">
        <v>2</v>
      </c>
      <c r="AC527">
        <v>1</v>
      </c>
      <c r="AD527">
        <v>0</v>
      </c>
      <c r="AE527">
        <v>13</v>
      </c>
      <c r="AR527">
        <v>0</v>
      </c>
    </row>
    <row r="528" spans="1:44" x14ac:dyDescent="0.3">
      <c r="A528" t="str">
        <f t="shared" si="8"/>
        <v>17536K</v>
      </c>
      <c r="B528" t="s">
        <v>49</v>
      </c>
      <c r="C528" t="s">
        <v>186</v>
      </c>
      <c r="D528" t="s">
        <v>2277</v>
      </c>
      <c r="E528" t="s">
        <v>2278</v>
      </c>
      <c r="F528" s="7" t="s">
        <v>53</v>
      </c>
      <c r="G528" t="s">
        <v>1197</v>
      </c>
      <c r="H528" t="s">
        <v>1973</v>
      </c>
      <c r="I528" t="s">
        <v>56</v>
      </c>
      <c r="J528" t="s">
        <v>57</v>
      </c>
      <c r="K528" t="s">
        <v>2279</v>
      </c>
      <c r="L528">
        <v>30.343901007125801</v>
      </c>
      <c r="M528">
        <v>-9.2300333421649707</v>
      </c>
      <c r="N528" t="s">
        <v>59</v>
      </c>
      <c r="O528" t="s">
        <v>60</v>
      </c>
      <c r="P528" s="8">
        <v>28749</v>
      </c>
      <c r="T528" t="s">
        <v>2280</v>
      </c>
      <c r="V528" t="s">
        <v>67</v>
      </c>
      <c r="X528">
        <v>841</v>
      </c>
      <c r="Y528">
        <v>32</v>
      </c>
      <c r="Z528">
        <v>30</v>
      </c>
      <c r="AA528">
        <v>3</v>
      </c>
      <c r="AC528">
        <v>1</v>
      </c>
      <c r="AD528">
        <v>0</v>
      </c>
      <c r="AE528">
        <v>23</v>
      </c>
      <c r="AR528">
        <v>0</v>
      </c>
    </row>
    <row r="529" spans="1:44" x14ac:dyDescent="0.3">
      <c r="A529" t="str">
        <f t="shared" si="8"/>
        <v>17537L</v>
      </c>
      <c r="B529" t="s">
        <v>49</v>
      </c>
      <c r="C529" t="s">
        <v>186</v>
      </c>
      <c r="D529" t="s">
        <v>2281</v>
      </c>
      <c r="E529" t="s">
        <v>2282</v>
      </c>
      <c r="F529" s="7" t="s">
        <v>53</v>
      </c>
      <c r="G529" t="s">
        <v>1197</v>
      </c>
      <c r="H529" t="s">
        <v>1973</v>
      </c>
      <c r="I529" t="s">
        <v>56</v>
      </c>
      <c r="J529" t="s">
        <v>57</v>
      </c>
      <c r="K529" t="s">
        <v>2283</v>
      </c>
      <c r="L529">
        <v>30.332791629729901</v>
      </c>
      <c r="M529">
        <v>-9.2111324831774901</v>
      </c>
      <c r="N529" t="s">
        <v>59</v>
      </c>
      <c r="O529" t="s">
        <v>60</v>
      </c>
      <c r="P529" s="8">
        <v>22905</v>
      </c>
      <c r="T529" t="s">
        <v>2284</v>
      </c>
      <c r="V529" t="s">
        <v>62</v>
      </c>
      <c r="X529">
        <v>689</v>
      </c>
      <c r="Y529">
        <v>28</v>
      </c>
      <c r="Z529">
        <v>19</v>
      </c>
      <c r="AA529">
        <v>2</v>
      </c>
      <c r="AC529">
        <v>1</v>
      </c>
      <c r="AD529">
        <v>0</v>
      </c>
      <c r="AE529">
        <v>4</v>
      </c>
      <c r="AR529">
        <v>0</v>
      </c>
    </row>
    <row r="530" spans="1:44" x14ac:dyDescent="0.3">
      <c r="A530" t="str">
        <f t="shared" si="8"/>
        <v>17540P</v>
      </c>
      <c r="B530" t="s">
        <v>49</v>
      </c>
      <c r="C530" t="s">
        <v>186</v>
      </c>
      <c r="D530" t="s">
        <v>2285</v>
      </c>
      <c r="E530" t="s">
        <v>2286</v>
      </c>
      <c r="F530" s="7" t="s">
        <v>53</v>
      </c>
      <c r="G530" t="s">
        <v>1197</v>
      </c>
      <c r="H530" t="s">
        <v>1973</v>
      </c>
      <c r="I530" t="s">
        <v>56</v>
      </c>
      <c r="J530" t="s">
        <v>57</v>
      </c>
      <c r="K530" t="s">
        <v>2287</v>
      </c>
      <c r="L530">
        <v>30.304153019546199</v>
      </c>
      <c r="M530">
        <v>-9.2505351940439393</v>
      </c>
      <c r="N530" t="s">
        <v>59</v>
      </c>
      <c r="O530" t="s">
        <v>60</v>
      </c>
      <c r="P530" s="8">
        <v>22175</v>
      </c>
      <c r="T530" t="s">
        <v>2288</v>
      </c>
      <c r="V530" t="s">
        <v>67</v>
      </c>
      <c r="X530">
        <v>509</v>
      </c>
      <c r="Y530">
        <v>18</v>
      </c>
      <c r="Z530">
        <v>12</v>
      </c>
      <c r="AA530">
        <v>2</v>
      </c>
      <c r="AC530">
        <v>1</v>
      </c>
      <c r="AD530">
        <v>0</v>
      </c>
      <c r="AE530">
        <v>21</v>
      </c>
      <c r="AR530">
        <v>0</v>
      </c>
    </row>
    <row r="531" spans="1:44" x14ac:dyDescent="0.3">
      <c r="A531" t="str">
        <f t="shared" si="8"/>
        <v>17542S</v>
      </c>
      <c r="B531" t="s">
        <v>49</v>
      </c>
      <c r="C531" t="s">
        <v>186</v>
      </c>
      <c r="D531" t="s">
        <v>2289</v>
      </c>
      <c r="E531" t="s">
        <v>2290</v>
      </c>
      <c r="F531" s="7" t="s">
        <v>53</v>
      </c>
      <c r="G531" t="s">
        <v>1197</v>
      </c>
      <c r="H531" t="s">
        <v>1973</v>
      </c>
      <c r="I531" t="s">
        <v>56</v>
      </c>
      <c r="J531" t="s">
        <v>57</v>
      </c>
      <c r="K531" t="s">
        <v>2291</v>
      </c>
      <c r="L531">
        <v>30.286020732870501</v>
      </c>
      <c r="M531">
        <v>-9.2375504441976002</v>
      </c>
      <c r="N531" t="s">
        <v>59</v>
      </c>
      <c r="O531" t="s">
        <v>60</v>
      </c>
      <c r="P531" s="8">
        <v>24381</v>
      </c>
      <c r="T531" t="s">
        <v>2292</v>
      </c>
      <c r="V531" t="s">
        <v>62</v>
      </c>
      <c r="X531">
        <v>642</v>
      </c>
      <c r="Y531">
        <v>20</v>
      </c>
      <c r="Z531">
        <v>19</v>
      </c>
      <c r="AA531">
        <v>2</v>
      </c>
      <c r="AC531">
        <v>1</v>
      </c>
      <c r="AD531">
        <v>0</v>
      </c>
      <c r="AE531">
        <v>16</v>
      </c>
      <c r="AR531">
        <v>0</v>
      </c>
    </row>
    <row r="532" spans="1:44" x14ac:dyDescent="0.3">
      <c r="A532" t="str">
        <f t="shared" si="8"/>
        <v>17544U</v>
      </c>
      <c r="B532" t="s">
        <v>49</v>
      </c>
      <c r="C532" t="s">
        <v>186</v>
      </c>
      <c r="D532" t="s">
        <v>2293</v>
      </c>
      <c r="E532" t="s">
        <v>2294</v>
      </c>
      <c r="F532" s="7" t="s">
        <v>53</v>
      </c>
      <c r="G532" t="s">
        <v>1197</v>
      </c>
      <c r="H532" t="s">
        <v>1978</v>
      </c>
      <c r="I532" t="s">
        <v>56</v>
      </c>
      <c r="J532" t="s">
        <v>57</v>
      </c>
      <c r="K532" t="s">
        <v>2295</v>
      </c>
      <c r="L532">
        <v>30.4955463812605</v>
      </c>
      <c r="M532">
        <v>-9.16845546574711</v>
      </c>
      <c r="N532" t="s">
        <v>59</v>
      </c>
      <c r="O532" t="s">
        <v>60</v>
      </c>
      <c r="P532" s="8">
        <v>22525</v>
      </c>
      <c r="T532" t="s">
        <v>2296</v>
      </c>
      <c r="V532" t="s">
        <v>67</v>
      </c>
      <c r="X532">
        <v>1273</v>
      </c>
      <c r="Y532">
        <v>46</v>
      </c>
      <c r="Z532">
        <v>31</v>
      </c>
      <c r="AA532">
        <v>3</v>
      </c>
      <c r="AC532">
        <v>1</v>
      </c>
      <c r="AD532">
        <v>1</v>
      </c>
      <c r="AE532">
        <v>25</v>
      </c>
      <c r="AR532">
        <v>0</v>
      </c>
    </row>
    <row r="533" spans="1:44" x14ac:dyDescent="0.3">
      <c r="A533" t="str">
        <f t="shared" si="8"/>
        <v>17547X</v>
      </c>
      <c r="B533" t="s">
        <v>49</v>
      </c>
      <c r="C533" t="s">
        <v>186</v>
      </c>
      <c r="D533" t="s">
        <v>2297</v>
      </c>
      <c r="E533" t="s">
        <v>2298</v>
      </c>
      <c r="F533" s="7" t="s">
        <v>53</v>
      </c>
      <c r="G533" t="s">
        <v>1197</v>
      </c>
      <c r="H533" t="s">
        <v>1978</v>
      </c>
      <c r="I533" t="s">
        <v>56</v>
      </c>
      <c r="J533" t="s">
        <v>57</v>
      </c>
      <c r="K533" t="s">
        <v>2299</v>
      </c>
      <c r="L533">
        <v>30.4880338837567</v>
      </c>
      <c r="M533">
        <v>-9.1375585068195697</v>
      </c>
      <c r="N533" t="s">
        <v>59</v>
      </c>
      <c r="O533" t="s">
        <v>60</v>
      </c>
      <c r="P533" s="8">
        <v>34958</v>
      </c>
      <c r="T533" t="s">
        <v>2300</v>
      </c>
      <c r="V533" t="s">
        <v>62</v>
      </c>
      <c r="X533">
        <v>989</v>
      </c>
      <c r="Y533">
        <v>36</v>
      </c>
      <c r="Z533">
        <v>24</v>
      </c>
      <c r="AA533">
        <v>2</v>
      </c>
      <c r="AC533">
        <v>1</v>
      </c>
      <c r="AD533">
        <v>0</v>
      </c>
      <c r="AE533">
        <v>26</v>
      </c>
      <c r="AR533">
        <v>0</v>
      </c>
    </row>
    <row r="534" spans="1:44" x14ac:dyDescent="0.3">
      <c r="A534" t="str">
        <f t="shared" si="8"/>
        <v>17550A</v>
      </c>
      <c r="B534" t="s">
        <v>49</v>
      </c>
      <c r="C534" t="s">
        <v>186</v>
      </c>
      <c r="D534" t="s">
        <v>2301</v>
      </c>
      <c r="E534" t="s">
        <v>2302</v>
      </c>
      <c r="F534" s="7" t="s">
        <v>53</v>
      </c>
      <c r="G534" t="s">
        <v>1197</v>
      </c>
      <c r="H534" t="s">
        <v>2303</v>
      </c>
      <c r="I534" t="s">
        <v>56</v>
      </c>
      <c r="J534" t="s">
        <v>57</v>
      </c>
      <c r="K534" t="s">
        <v>2304</v>
      </c>
      <c r="L534">
        <v>30.510260355630901</v>
      </c>
      <c r="M534">
        <v>-9.2346302897560104</v>
      </c>
      <c r="N534" t="s">
        <v>59</v>
      </c>
      <c r="O534" t="s">
        <v>60</v>
      </c>
      <c r="P534" s="8">
        <v>20729</v>
      </c>
      <c r="T534" t="s">
        <v>2305</v>
      </c>
      <c r="V534" t="s">
        <v>62</v>
      </c>
      <c r="X534">
        <v>558</v>
      </c>
      <c r="Y534">
        <v>27</v>
      </c>
      <c r="Z534">
        <v>20</v>
      </c>
      <c r="AA534">
        <v>4</v>
      </c>
      <c r="AC534">
        <v>1</v>
      </c>
      <c r="AD534">
        <v>0</v>
      </c>
      <c r="AE534">
        <v>22</v>
      </c>
      <c r="AR534">
        <v>0</v>
      </c>
    </row>
    <row r="535" spans="1:44" x14ac:dyDescent="0.3">
      <c r="A535" t="str">
        <f t="shared" si="8"/>
        <v>17555F</v>
      </c>
      <c r="B535" t="s">
        <v>49</v>
      </c>
      <c r="C535" t="s">
        <v>186</v>
      </c>
      <c r="D535" t="s">
        <v>2306</v>
      </c>
      <c r="E535" t="s">
        <v>2307</v>
      </c>
      <c r="F535" s="7" t="s">
        <v>53</v>
      </c>
      <c r="G535" t="s">
        <v>1197</v>
      </c>
      <c r="H535" t="s">
        <v>2303</v>
      </c>
      <c r="I535" t="s">
        <v>56</v>
      </c>
      <c r="J535" t="s">
        <v>57</v>
      </c>
      <c r="K535" t="s">
        <v>2308</v>
      </c>
      <c r="L535">
        <v>30.532621013548901</v>
      </c>
      <c r="M535">
        <v>-9.2680640859887191</v>
      </c>
      <c r="N535" t="s">
        <v>59</v>
      </c>
      <c r="O535" t="s">
        <v>60</v>
      </c>
      <c r="P535" s="8">
        <v>35324</v>
      </c>
      <c r="T535" t="s">
        <v>2309</v>
      </c>
      <c r="V535" t="s">
        <v>62</v>
      </c>
      <c r="X535">
        <v>480</v>
      </c>
      <c r="Y535">
        <v>22</v>
      </c>
      <c r="Z535">
        <v>18</v>
      </c>
      <c r="AA535">
        <v>4</v>
      </c>
      <c r="AC535">
        <v>1</v>
      </c>
      <c r="AD535">
        <v>0</v>
      </c>
      <c r="AE535">
        <v>20</v>
      </c>
      <c r="AR535">
        <v>0</v>
      </c>
    </row>
    <row r="536" spans="1:44" x14ac:dyDescent="0.3">
      <c r="A536" t="str">
        <f t="shared" si="8"/>
        <v>17559K</v>
      </c>
      <c r="B536" t="s">
        <v>49</v>
      </c>
      <c r="C536" t="s">
        <v>186</v>
      </c>
      <c r="D536" t="s">
        <v>2310</v>
      </c>
      <c r="E536" t="s">
        <v>2311</v>
      </c>
      <c r="F536" s="7" t="s">
        <v>53</v>
      </c>
      <c r="G536" t="s">
        <v>1197</v>
      </c>
      <c r="H536" t="s">
        <v>2303</v>
      </c>
      <c r="I536" t="s">
        <v>56</v>
      </c>
      <c r="J536" t="s">
        <v>57</v>
      </c>
      <c r="K536" t="s">
        <v>2312</v>
      </c>
      <c r="L536">
        <v>30.5634549039207</v>
      </c>
      <c r="M536">
        <v>-9.2863041384251801</v>
      </c>
      <c r="N536" t="s">
        <v>59</v>
      </c>
      <c r="O536" t="s">
        <v>60</v>
      </c>
      <c r="P536" s="8">
        <v>36785</v>
      </c>
      <c r="T536" t="s">
        <v>2313</v>
      </c>
      <c r="V536" t="s">
        <v>62</v>
      </c>
      <c r="X536">
        <v>107</v>
      </c>
      <c r="Y536">
        <v>11</v>
      </c>
      <c r="Z536">
        <v>10</v>
      </c>
      <c r="AA536">
        <v>3</v>
      </c>
      <c r="AR536">
        <v>0</v>
      </c>
    </row>
    <row r="537" spans="1:44" x14ac:dyDescent="0.3">
      <c r="A537" t="str">
        <f t="shared" si="8"/>
        <v>17561M</v>
      </c>
      <c r="B537" t="s">
        <v>49</v>
      </c>
      <c r="C537" t="s">
        <v>186</v>
      </c>
      <c r="D537" t="s">
        <v>2314</v>
      </c>
      <c r="E537" t="s">
        <v>2315</v>
      </c>
      <c r="F537" s="7" t="s">
        <v>53</v>
      </c>
      <c r="G537" t="s">
        <v>1197</v>
      </c>
      <c r="H537" t="s">
        <v>2316</v>
      </c>
      <c r="I537" t="s">
        <v>56</v>
      </c>
      <c r="J537" t="s">
        <v>57</v>
      </c>
      <c r="K537" t="s">
        <v>2317</v>
      </c>
      <c r="L537">
        <v>30.292443659641801</v>
      </c>
      <c r="M537">
        <v>-9.1697330897272806</v>
      </c>
      <c r="N537" t="s">
        <v>59</v>
      </c>
      <c r="O537" t="s">
        <v>60</v>
      </c>
      <c r="P537" s="8">
        <v>21094</v>
      </c>
      <c r="T537" t="s">
        <v>2318</v>
      </c>
      <c r="V537" t="s">
        <v>62</v>
      </c>
      <c r="X537">
        <v>448</v>
      </c>
      <c r="Y537">
        <v>24</v>
      </c>
      <c r="Z537">
        <v>22</v>
      </c>
      <c r="AA537">
        <v>4</v>
      </c>
      <c r="AC537">
        <v>2</v>
      </c>
      <c r="AD537">
        <v>0</v>
      </c>
      <c r="AE537">
        <v>15</v>
      </c>
      <c r="AR537">
        <v>0</v>
      </c>
    </row>
    <row r="538" spans="1:44" x14ac:dyDescent="0.3">
      <c r="A538" t="str">
        <f t="shared" si="8"/>
        <v>17566T</v>
      </c>
      <c r="B538" t="s">
        <v>49</v>
      </c>
      <c r="C538" t="s">
        <v>186</v>
      </c>
      <c r="D538" t="s">
        <v>2319</v>
      </c>
      <c r="E538" t="s">
        <v>2320</v>
      </c>
      <c r="F538" s="7" t="s">
        <v>53</v>
      </c>
      <c r="G538" t="s">
        <v>1197</v>
      </c>
      <c r="H538" t="s">
        <v>2316</v>
      </c>
      <c r="I538" t="s">
        <v>56</v>
      </c>
      <c r="J538" t="s">
        <v>57</v>
      </c>
      <c r="K538" t="s">
        <v>2321</v>
      </c>
      <c r="L538">
        <v>30.2905235520203</v>
      </c>
      <c r="M538">
        <v>-9.0875086278208492</v>
      </c>
      <c r="N538" t="s">
        <v>59</v>
      </c>
      <c r="O538" t="s">
        <v>60</v>
      </c>
      <c r="P538" s="8">
        <v>31671</v>
      </c>
      <c r="T538" t="s">
        <v>2322</v>
      </c>
      <c r="V538" t="s">
        <v>62</v>
      </c>
      <c r="X538">
        <v>213</v>
      </c>
      <c r="Y538">
        <v>15</v>
      </c>
      <c r="Z538">
        <v>12</v>
      </c>
      <c r="AA538">
        <v>2</v>
      </c>
      <c r="AC538">
        <v>1</v>
      </c>
      <c r="AD538">
        <v>0</v>
      </c>
      <c r="AE538">
        <v>3</v>
      </c>
      <c r="AR538">
        <v>0</v>
      </c>
    </row>
    <row r="539" spans="1:44" x14ac:dyDescent="0.3">
      <c r="A539" t="str">
        <f t="shared" si="8"/>
        <v>17567U</v>
      </c>
      <c r="B539" t="s">
        <v>49</v>
      </c>
      <c r="C539" t="s">
        <v>186</v>
      </c>
      <c r="D539" t="s">
        <v>2323</v>
      </c>
      <c r="E539" t="s">
        <v>2324</v>
      </c>
      <c r="F539" s="7" t="s">
        <v>53</v>
      </c>
      <c r="G539" t="s">
        <v>1197</v>
      </c>
      <c r="H539" t="s">
        <v>2316</v>
      </c>
      <c r="I539" t="s">
        <v>56</v>
      </c>
      <c r="J539" t="s">
        <v>57</v>
      </c>
      <c r="K539" t="s">
        <v>2325</v>
      </c>
      <c r="L539">
        <v>30.272334029791601</v>
      </c>
      <c r="M539">
        <v>-9.0942911132442497</v>
      </c>
      <c r="N539" t="s">
        <v>59</v>
      </c>
      <c r="O539" t="s">
        <v>60</v>
      </c>
      <c r="P539" s="8">
        <v>36770</v>
      </c>
      <c r="T539" t="s">
        <v>2326</v>
      </c>
      <c r="V539" t="s">
        <v>62</v>
      </c>
      <c r="X539">
        <v>184</v>
      </c>
      <c r="Y539">
        <v>11</v>
      </c>
      <c r="Z539">
        <v>16</v>
      </c>
      <c r="AA539">
        <v>3</v>
      </c>
      <c r="AC539">
        <v>1</v>
      </c>
      <c r="AD539">
        <v>0</v>
      </c>
      <c r="AE539">
        <v>5</v>
      </c>
      <c r="AR539">
        <v>0</v>
      </c>
    </row>
    <row r="540" spans="1:44" x14ac:dyDescent="0.3">
      <c r="A540" t="str">
        <f t="shared" si="8"/>
        <v>17570X</v>
      </c>
      <c r="B540" t="s">
        <v>49</v>
      </c>
      <c r="C540" t="s">
        <v>186</v>
      </c>
      <c r="D540" t="s">
        <v>2327</v>
      </c>
      <c r="E540" t="s">
        <v>2328</v>
      </c>
      <c r="F540" s="7" t="s">
        <v>53</v>
      </c>
      <c r="G540" t="s">
        <v>1197</v>
      </c>
      <c r="H540" t="s">
        <v>2329</v>
      </c>
      <c r="I540" t="s">
        <v>56</v>
      </c>
      <c r="J540" t="s">
        <v>57</v>
      </c>
      <c r="K540" t="s">
        <v>2330</v>
      </c>
      <c r="L540">
        <v>30.286205566033999</v>
      </c>
      <c r="M540">
        <v>-8.9513676601893</v>
      </c>
      <c r="N540" t="s">
        <v>59</v>
      </c>
      <c r="O540" t="s">
        <v>60</v>
      </c>
      <c r="P540" s="8">
        <v>29114</v>
      </c>
      <c r="T540" t="s">
        <v>2331</v>
      </c>
      <c r="V540" t="s">
        <v>62</v>
      </c>
      <c r="X540">
        <v>351</v>
      </c>
      <c r="Y540">
        <v>19</v>
      </c>
      <c r="Z540">
        <v>18</v>
      </c>
      <c r="AA540">
        <v>3</v>
      </c>
      <c r="AE540">
        <v>4</v>
      </c>
      <c r="AR540">
        <v>0</v>
      </c>
    </row>
    <row r="541" spans="1:44" x14ac:dyDescent="0.3">
      <c r="A541" t="str">
        <f t="shared" si="8"/>
        <v>17574B</v>
      </c>
      <c r="B541" t="s">
        <v>49</v>
      </c>
      <c r="C541" t="s">
        <v>186</v>
      </c>
      <c r="D541" t="s">
        <v>2332</v>
      </c>
      <c r="E541" t="s">
        <v>2333</v>
      </c>
      <c r="F541" s="7" t="s">
        <v>53</v>
      </c>
      <c r="G541" t="s">
        <v>1197</v>
      </c>
      <c r="H541" t="s">
        <v>2329</v>
      </c>
      <c r="I541" t="s">
        <v>56</v>
      </c>
      <c r="J541" t="s">
        <v>57</v>
      </c>
      <c r="K541" t="s">
        <v>2334</v>
      </c>
      <c r="L541">
        <v>30.1194260182961</v>
      </c>
      <c r="M541">
        <v>-8.8078288775006293</v>
      </c>
      <c r="N541" t="s">
        <v>59</v>
      </c>
      <c r="O541" t="s">
        <v>60</v>
      </c>
      <c r="P541" s="8">
        <v>30941</v>
      </c>
      <c r="T541" t="s">
        <v>2335</v>
      </c>
      <c r="V541" t="s">
        <v>62</v>
      </c>
      <c r="X541">
        <v>81</v>
      </c>
      <c r="Y541">
        <v>10</v>
      </c>
      <c r="Z541">
        <v>11</v>
      </c>
      <c r="AA541">
        <v>4</v>
      </c>
      <c r="AC541">
        <v>1</v>
      </c>
      <c r="AD541">
        <v>0</v>
      </c>
      <c r="AE541">
        <v>3</v>
      </c>
      <c r="AR541">
        <v>0</v>
      </c>
    </row>
    <row r="542" spans="1:44" x14ac:dyDescent="0.3">
      <c r="A542" t="str">
        <f t="shared" si="8"/>
        <v>17577E</v>
      </c>
      <c r="B542" t="s">
        <v>49</v>
      </c>
      <c r="C542" t="s">
        <v>186</v>
      </c>
      <c r="D542" t="s">
        <v>2336</v>
      </c>
      <c r="E542" t="s">
        <v>2337</v>
      </c>
      <c r="F542" s="7" t="s">
        <v>53</v>
      </c>
      <c r="G542" t="s">
        <v>1197</v>
      </c>
      <c r="H542" t="s">
        <v>2338</v>
      </c>
      <c r="I542" t="s">
        <v>56</v>
      </c>
      <c r="J542" t="s">
        <v>57</v>
      </c>
      <c r="K542" t="s">
        <v>2339</v>
      </c>
      <c r="L542">
        <v>30.2097751252218</v>
      </c>
      <c r="M542">
        <v>-8.9715681294655294</v>
      </c>
      <c r="N542" t="s">
        <v>59</v>
      </c>
      <c r="O542" t="s">
        <v>60</v>
      </c>
      <c r="P542" s="8">
        <v>30941</v>
      </c>
      <c r="T542" t="s">
        <v>2340</v>
      </c>
      <c r="V542" t="s">
        <v>62</v>
      </c>
      <c r="X542">
        <v>354</v>
      </c>
      <c r="Y542">
        <v>24</v>
      </c>
      <c r="Z542">
        <v>16</v>
      </c>
      <c r="AA542">
        <v>4</v>
      </c>
      <c r="AC542">
        <v>1</v>
      </c>
      <c r="AD542">
        <v>0</v>
      </c>
      <c r="AE542">
        <v>6</v>
      </c>
      <c r="AR542">
        <v>0</v>
      </c>
    </row>
    <row r="543" spans="1:44" x14ac:dyDescent="0.3">
      <c r="A543" t="str">
        <f t="shared" si="8"/>
        <v>17582K</v>
      </c>
      <c r="B543" t="s">
        <v>49</v>
      </c>
      <c r="C543" t="s">
        <v>212</v>
      </c>
      <c r="D543" t="s">
        <v>2341</v>
      </c>
      <c r="E543" t="s">
        <v>2342</v>
      </c>
      <c r="F543" s="7" t="s">
        <v>53</v>
      </c>
      <c r="G543" t="s">
        <v>1197</v>
      </c>
      <c r="H543" t="s">
        <v>2338</v>
      </c>
      <c r="I543" t="s">
        <v>56</v>
      </c>
      <c r="J543" t="s">
        <v>57</v>
      </c>
      <c r="K543" t="s">
        <v>2343</v>
      </c>
      <c r="L543">
        <v>30.158592105840999</v>
      </c>
      <c r="M543">
        <v>-8.9299681643992095</v>
      </c>
      <c r="N543" t="s">
        <v>59</v>
      </c>
      <c r="O543" t="s">
        <v>60</v>
      </c>
      <c r="P543" s="8">
        <v>31306</v>
      </c>
      <c r="T543" t="s">
        <v>2344</v>
      </c>
      <c r="V543" t="s">
        <v>62</v>
      </c>
      <c r="X543">
        <v>83</v>
      </c>
      <c r="Y543">
        <v>13</v>
      </c>
      <c r="Z543">
        <v>16</v>
      </c>
      <c r="AA543">
        <v>6</v>
      </c>
      <c r="AC543">
        <v>2</v>
      </c>
      <c r="AD543">
        <v>0</v>
      </c>
      <c r="AE543">
        <v>6</v>
      </c>
      <c r="AR543">
        <v>0</v>
      </c>
    </row>
    <row r="544" spans="1:44" x14ac:dyDescent="0.3">
      <c r="A544" t="str">
        <f t="shared" si="8"/>
        <v>17587R</v>
      </c>
      <c r="B544" t="s">
        <v>49</v>
      </c>
      <c r="C544" t="s">
        <v>186</v>
      </c>
      <c r="D544" t="s">
        <v>2345</v>
      </c>
      <c r="E544" t="s">
        <v>2346</v>
      </c>
      <c r="F544" s="7" t="s">
        <v>53</v>
      </c>
      <c r="G544" t="s">
        <v>1197</v>
      </c>
      <c r="H544" t="s">
        <v>1997</v>
      </c>
      <c r="I544" t="s">
        <v>56</v>
      </c>
      <c r="J544" t="s">
        <v>57</v>
      </c>
      <c r="K544" t="s">
        <v>2347</v>
      </c>
      <c r="L544">
        <v>30.3656335074804</v>
      </c>
      <c r="M544">
        <v>-9.1479339708760108</v>
      </c>
      <c r="N544" t="s">
        <v>59</v>
      </c>
      <c r="O544" t="s">
        <v>60</v>
      </c>
      <c r="P544" s="8">
        <v>28387</v>
      </c>
      <c r="T544" t="s">
        <v>2348</v>
      </c>
      <c r="V544" t="s">
        <v>67</v>
      </c>
      <c r="X544">
        <v>1234</v>
      </c>
      <c r="Y544">
        <v>42</v>
      </c>
      <c r="Z544">
        <v>31</v>
      </c>
      <c r="AA544">
        <v>4</v>
      </c>
      <c r="AC544">
        <v>1</v>
      </c>
      <c r="AD544">
        <v>1</v>
      </c>
      <c r="AR544">
        <v>0</v>
      </c>
    </row>
    <row r="545" spans="1:44" x14ac:dyDescent="0.3">
      <c r="A545" t="str">
        <f t="shared" si="8"/>
        <v>17591V</v>
      </c>
      <c r="B545" t="s">
        <v>49</v>
      </c>
      <c r="C545" t="s">
        <v>186</v>
      </c>
      <c r="D545" t="s">
        <v>2349</v>
      </c>
      <c r="E545" t="s">
        <v>2350</v>
      </c>
      <c r="F545" s="7" t="s">
        <v>53</v>
      </c>
      <c r="G545" t="s">
        <v>1197</v>
      </c>
      <c r="H545" t="s">
        <v>1997</v>
      </c>
      <c r="I545" t="s">
        <v>56</v>
      </c>
      <c r="J545" t="s">
        <v>57</v>
      </c>
      <c r="K545" t="s">
        <v>2351</v>
      </c>
      <c r="L545">
        <v>30.363713275047601</v>
      </c>
      <c r="M545">
        <v>-9.1119062258915697</v>
      </c>
      <c r="N545" t="s">
        <v>59</v>
      </c>
      <c r="O545" t="s">
        <v>60</v>
      </c>
      <c r="P545" s="8">
        <v>30575</v>
      </c>
      <c r="T545" t="s">
        <v>2352</v>
      </c>
      <c r="V545" t="s">
        <v>67</v>
      </c>
      <c r="X545">
        <v>579</v>
      </c>
      <c r="Y545">
        <v>23</v>
      </c>
      <c r="Z545">
        <v>14</v>
      </c>
      <c r="AA545">
        <v>1</v>
      </c>
      <c r="AC545">
        <v>1</v>
      </c>
      <c r="AD545">
        <v>0</v>
      </c>
      <c r="AE545">
        <v>19</v>
      </c>
      <c r="AR545">
        <v>0</v>
      </c>
    </row>
    <row r="546" spans="1:44" x14ac:dyDescent="0.3">
      <c r="A546" t="str">
        <f t="shared" si="8"/>
        <v>17592W</v>
      </c>
      <c r="B546" t="s">
        <v>49</v>
      </c>
      <c r="C546" t="s">
        <v>186</v>
      </c>
      <c r="D546" t="s">
        <v>2353</v>
      </c>
      <c r="E546" t="s">
        <v>2354</v>
      </c>
      <c r="F546" s="7" t="s">
        <v>53</v>
      </c>
      <c r="G546" t="s">
        <v>1197</v>
      </c>
      <c r="H546" t="s">
        <v>1997</v>
      </c>
      <c r="I546" t="s">
        <v>56</v>
      </c>
      <c r="J546" t="s">
        <v>57</v>
      </c>
      <c r="K546" t="s">
        <v>2355</v>
      </c>
      <c r="L546">
        <v>30.3552750837781</v>
      </c>
      <c r="M546">
        <v>-9.1500560219677691</v>
      </c>
      <c r="N546" t="s">
        <v>59</v>
      </c>
      <c r="O546" t="s">
        <v>60</v>
      </c>
      <c r="P546" s="8">
        <v>30575</v>
      </c>
      <c r="T546" t="s">
        <v>2356</v>
      </c>
      <c r="V546" t="s">
        <v>62</v>
      </c>
      <c r="X546">
        <v>706</v>
      </c>
      <c r="Y546">
        <v>25</v>
      </c>
      <c r="Z546">
        <v>23</v>
      </c>
      <c r="AA546">
        <v>2</v>
      </c>
      <c r="AE546">
        <v>34</v>
      </c>
      <c r="AR546">
        <v>0</v>
      </c>
    </row>
    <row r="547" spans="1:44" x14ac:dyDescent="0.3">
      <c r="A547" t="str">
        <f t="shared" si="8"/>
        <v>17596A</v>
      </c>
      <c r="B547" t="s">
        <v>49</v>
      </c>
      <c r="C547" t="s">
        <v>186</v>
      </c>
      <c r="D547" t="s">
        <v>2357</v>
      </c>
      <c r="E547" t="s">
        <v>2358</v>
      </c>
      <c r="F547" s="7" t="s">
        <v>53</v>
      </c>
      <c r="G547" t="s">
        <v>1197</v>
      </c>
      <c r="H547" t="s">
        <v>1997</v>
      </c>
      <c r="I547" t="s">
        <v>56</v>
      </c>
      <c r="J547" t="s">
        <v>57</v>
      </c>
      <c r="K547" t="s">
        <v>2359</v>
      </c>
      <c r="L547">
        <v>30.315952526787701</v>
      </c>
      <c r="M547">
        <v>-9.08603091489476</v>
      </c>
      <c r="N547" t="s">
        <v>59</v>
      </c>
      <c r="O547" t="s">
        <v>60</v>
      </c>
      <c r="P547" s="8">
        <v>21429</v>
      </c>
      <c r="T547" t="s">
        <v>2360</v>
      </c>
      <c r="V547" t="s">
        <v>62</v>
      </c>
      <c r="X547">
        <v>447</v>
      </c>
      <c r="Y547">
        <v>18</v>
      </c>
      <c r="Z547">
        <v>11</v>
      </c>
      <c r="AA547">
        <v>1</v>
      </c>
      <c r="AC547">
        <v>1</v>
      </c>
      <c r="AD547">
        <v>0</v>
      </c>
      <c r="AE547">
        <v>7</v>
      </c>
      <c r="AR547">
        <v>0</v>
      </c>
    </row>
    <row r="548" spans="1:44" x14ac:dyDescent="0.3">
      <c r="A548" t="str">
        <f t="shared" si="8"/>
        <v>17598C</v>
      </c>
      <c r="B548" t="s">
        <v>49</v>
      </c>
      <c r="C548" t="s">
        <v>186</v>
      </c>
      <c r="D548" t="s">
        <v>2361</v>
      </c>
      <c r="E548" t="s">
        <v>2362</v>
      </c>
      <c r="F548" s="7" t="s">
        <v>53</v>
      </c>
      <c r="G548" t="s">
        <v>1197</v>
      </c>
      <c r="H548" t="s">
        <v>2363</v>
      </c>
      <c r="I548" t="s">
        <v>56</v>
      </c>
      <c r="J548" t="s">
        <v>57</v>
      </c>
      <c r="K548" t="s">
        <v>2364</v>
      </c>
      <c r="L548">
        <v>30.387628216868698</v>
      </c>
      <c r="M548">
        <v>-8.9812021852326307</v>
      </c>
      <c r="N548" t="s">
        <v>59</v>
      </c>
      <c r="O548" t="s">
        <v>60</v>
      </c>
      <c r="P548" s="8">
        <v>24001</v>
      </c>
      <c r="T548" t="s">
        <v>2365</v>
      </c>
      <c r="V548" t="s">
        <v>67</v>
      </c>
      <c r="X548">
        <v>863</v>
      </c>
      <c r="Y548">
        <v>33</v>
      </c>
      <c r="Z548">
        <v>22</v>
      </c>
      <c r="AA548">
        <v>3</v>
      </c>
      <c r="AC548">
        <v>1</v>
      </c>
      <c r="AD548">
        <v>0</v>
      </c>
      <c r="AE548">
        <v>6</v>
      </c>
      <c r="AR548">
        <v>0</v>
      </c>
    </row>
    <row r="549" spans="1:44" x14ac:dyDescent="0.3">
      <c r="A549" t="str">
        <f t="shared" si="8"/>
        <v>17602G</v>
      </c>
      <c r="B549" t="s">
        <v>49</v>
      </c>
      <c r="C549" t="s">
        <v>186</v>
      </c>
      <c r="D549" t="s">
        <v>2366</v>
      </c>
      <c r="E549" t="s">
        <v>937</v>
      </c>
      <c r="F549" s="7" t="s">
        <v>53</v>
      </c>
      <c r="G549" t="s">
        <v>1197</v>
      </c>
      <c r="H549" t="s">
        <v>2363</v>
      </c>
      <c r="I549" t="s">
        <v>56</v>
      </c>
      <c r="J549" t="s">
        <v>57</v>
      </c>
      <c r="K549" t="s">
        <v>2367</v>
      </c>
      <c r="L549">
        <v>30.4177009867112</v>
      </c>
      <c r="M549">
        <v>-9.0427746072622792</v>
      </c>
      <c r="N549" t="s">
        <v>59</v>
      </c>
      <c r="O549" t="s">
        <v>60</v>
      </c>
      <c r="P549" s="8">
        <v>23270</v>
      </c>
      <c r="T549" t="s">
        <v>2368</v>
      </c>
      <c r="V549" t="s">
        <v>67</v>
      </c>
      <c r="X549">
        <v>443</v>
      </c>
      <c r="Y549">
        <v>25</v>
      </c>
      <c r="Z549">
        <v>21</v>
      </c>
      <c r="AA549">
        <v>4</v>
      </c>
      <c r="AC549">
        <v>1</v>
      </c>
      <c r="AD549">
        <v>2</v>
      </c>
      <c r="AE549">
        <v>4</v>
      </c>
      <c r="AR549">
        <v>0</v>
      </c>
    </row>
    <row r="550" spans="1:44" x14ac:dyDescent="0.3">
      <c r="A550" t="str">
        <f t="shared" si="8"/>
        <v>17605K</v>
      </c>
      <c r="B550" t="s">
        <v>49</v>
      </c>
      <c r="C550" t="s">
        <v>186</v>
      </c>
      <c r="D550" t="s">
        <v>2369</v>
      </c>
      <c r="E550" t="s">
        <v>2370</v>
      </c>
      <c r="F550" s="7" t="s">
        <v>53</v>
      </c>
      <c r="G550" t="s">
        <v>1197</v>
      </c>
      <c r="H550" t="s">
        <v>1983</v>
      </c>
      <c r="I550" t="s">
        <v>56</v>
      </c>
      <c r="J550" t="s">
        <v>57</v>
      </c>
      <c r="K550" t="s">
        <v>2371</v>
      </c>
      <c r="L550">
        <v>30.400186947069901</v>
      </c>
      <c r="M550">
        <v>-8.9215232372075608</v>
      </c>
      <c r="N550" t="s">
        <v>59</v>
      </c>
      <c r="O550" t="s">
        <v>60</v>
      </c>
      <c r="P550" s="8">
        <v>21094</v>
      </c>
      <c r="T550" t="s">
        <v>2372</v>
      </c>
      <c r="V550" t="s">
        <v>62</v>
      </c>
      <c r="X550">
        <v>545</v>
      </c>
      <c r="Y550">
        <v>20</v>
      </c>
      <c r="Z550">
        <v>13</v>
      </c>
      <c r="AA550">
        <v>2</v>
      </c>
      <c r="AC550">
        <v>1</v>
      </c>
      <c r="AD550">
        <v>0</v>
      </c>
      <c r="AE550">
        <v>4</v>
      </c>
      <c r="AR550">
        <v>0</v>
      </c>
    </row>
    <row r="551" spans="1:44" x14ac:dyDescent="0.3">
      <c r="A551" t="str">
        <f t="shared" si="8"/>
        <v>17607M</v>
      </c>
      <c r="B551" t="s">
        <v>49</v>
      </c>
      <c r="C551" t="s">
        <v>50</v>
      </c>
      <c r="D551" t="s">
        <v>2373</v>
      </c>
      <c r="E551" t="s">
        <v>2374</v>
      </c>
      <c r="F551" s="7" t="s">
        <v>53</v>
      </c>
      <c r="G551" t="s">
        <v>1197</v>
      </c>
      <c r="H551" t="s">
        <v>1983</v>
      </c>
      <c r="I551" t="s">
        <v>56</v>
      </c>
      <c r="J551" t="s">
        <v>57</v>
      </c>
      <c r="K551" t="s">
        <v>2375</v>
      </c>
      <c r="L551">
        <v>30.420965986191302</v>
      </c>
      <c r="M551">
        <v>-8.8991093789945808</v>
      </c>
      <c r="N551" t="s">
        <v>59</v>
      </c>
      <c r="O551" t="s">
        <v>60</v>
      </c>
      <c r="P551" s="8">
        <v>21094</v>
      </c>
      <c r="T551" t="s">
        <v>2376</v>
      </c>
      <c r="V551" t="s">
        <v>67</v>
      </c>
      <c r="X551">
        <v>745</v>
      </c>
      <c r="Y551">
        <v>20</v>
      </c>
      <c r="Z551">
        <v>12</v>
      </c>
      <c r="AC551">
        <v>1</v>
      </c>
      <c r="AD551">
        <v>2</v>
      </c>
      <c r="AE551">
        <v>1</v>
      </c>
      <c r="AR551">
        <v>0</v>
      </c>
    </row>
    <row r="552" spans="1:44" x14ac:dyDescent="0.3">
      <c r="A552" t="str">
        <f t="shared" si="8"/>
        <v>17608N</v>
      </c>
      <c r="B552" t="s">
        <v>49</v>
      </c>
      <c r="C552" t="s">
        <v>186</v>
      </c>
      <c r="D552" t="s">
        <v>2377</v>
      </c>
      <c r="E552" t="s">
        <v>2378</v>
      </c>
      <c r="F552" s="7" t="s">
        <v>53</v>
      </c>
      <c r="G552" t="s">
        <v>1197</v>
      </c>
      <c r="H552" t="s">
        <v>1983</v>
      </c>
      <c r="I552" t="s">
        <v>56</v>
      </c>
      <c r="J552" t="s">
        <v>57</v>
      </c>
      <c r="K552" t="s">
        <v>2379</v>
      </c>
      <c r="L552">
        <v>30.422363279042099</v>
      </c>
      <c r="M552">
        <v>-8.9611787466018296</v>
      </c>
      <c r="N552" t="s">
        <v>59</v>
      </c>
      <c r="O552" t="s">
        <v>60</v>
      </c>
      <c r="P552" s="8">
        <v>21094</v>
      </c>
      <c r="T552" t="s">
        <v>2380</v>
      </c>
      <c r="V552" t="s">
        <v>67</v>
      </c>
      <c r="X552">
        <v>308</v>
      </c>
      <c r="Y552">
        <v>13</v>
      </c>
      <c r="Z552">
        <v>10</v>
      </c>
      <c r="AA552">
        <v>2</v>
      </c>
      <c r="AE552">
        <v>3</v>
      </c>
      <c r="AR552">
        <v>0</v>
      </c>
    </row>
    <row r="553" spans="1:44" x14ac:dyDescent="0.3">
      <c r="A553" t="str">
        <f t="shared" si="8"/>
        <v>17611S</v>
      </c>
      <c r="B553" t="s">
        <v>49</v>
      </c>
      <c r="C553" t="s">
        <v>186</v>
      </c>
      <c r="D553" t="s">
        <v>2381</v>
      </c>
      <c r="E553" t="s">
        <v>2382</v>
      </c>
      <c r="F553" s="7" t="s">
        <v>53</v>
      </c>
      <c r="G553" t="s">
        <v>1197</v>
      </c>
      <c r="H553" t="s">
        <v>2383</v>
      </c>
      <c r="I553" t="s">
        <v>56</v>
      </c>
      <c r="J553" t="s">
        <v>57</v>
      </c>
      <c r="K553" t="s">
        <v>2384</v>
      </c>
      <c r="L553">
        <v>30.372603257834101</v>
      </c>
      <c r="M553">
        <v>-9.0511563714693395</v>
      </c>
      <c r="N553" t="s">
        <v>59</v>
      </c>
      <c r="O553" t="s">
        <v>60</v>
      </c>
      <c r="P553" s="8">
        <v>22920</v>
      </c>
      <c r="T553" t="s">
        <v>2385</v>
      </c>
      <c r="V553" t="s">
        <v>67</v>
      </c>
      <c r="X553">
        <v>932</v>
      </c>
      <c r="Y553">
        <v>34</v>
      </c>
      <c r="Z553">
        <v>20</v>
      </c>
      <c r="AA553">
        <v>2</v>
      </c>
      <c r="AC553">
        <v>1</v>
      </c>
      <c r="AD553">
        <v>0</v>
      </c>
      <c r="AE553">
        <v>4</v>
      </c>
      <c r="AR553">
        <v>0</v>
      </c>
    </row>
    <row r="554" spans="1:44" x14ac:dyDescent="0.3">
      <c r="A554" t="str">
        <f t="shared" si="8"/>
        <v>17614V</v>
      </c>
      <c r="B554" t="s">
        <v>49</v>
      </c>
      <c r="C554" t="s">
        <v>186</v>
      </c>
      <c r="D554" t="s">
        <v>2386</v>
      </c>
      <c r="E554" t="s">
        <v>2387</v>
      </c>
      <c r="F554" s="7" t="s">
        <v>53</v>
      </c>
      <c r="G554" t="s">
        <v>1197</v>
      </c>
      <c r="H554" t="s">
        <v>2383</v>
      </c>
      <c r="I554" t="s">
        <v>56</v>
      </c>
      <c r="J554" t="s">
        <v>57</v>
      </c>
      <c r="K554" t="s">
        <v>2388</v>
      </c>
      <c r="L554">
        <v>30.331042304458801</v>
      </c>
      <c r="M554">
        <v>-9.0262864980233992</v>
      </c>
      <c r="N554" t="s">
        <v>59</v>
      </c>
      <c r="O554" t="s">
        <v>60</v>
      </c>
      <c r="P554" s="8">
        <v>24016</v>
      </c>
      <c r="T554" t="s">
        <v>2389</v>
      </c>
      <c r="V554" t="s">
        <v>62</v>
      </c>
      <c r="X554">
        <v>575</v>
      </c>
      <c r="Y554">
        <v>27</v>
      </c>
      <c r="Z554">
        <v>19</v>
      </c>
      <c r="AA554">
        <v>4</v>
      </c>
      <c r="AC554">
        <v>1</v>
      </c>
      <c r="AD554">
        <v>0</v>
      </c>
      <c r="AR554">
        <v>0</v>
      </c>
    </row>
    <row r="555" spans="1:44" x14ac:dyDescent="0.3">
      <c r="A555" t="str">
        <f t="shared" si="8"/>
        <v>17618Z</v>
      </c>
      <c r="B555" t="s">
        <v>49</v>
      </c>
      <c r="C555" t="s">
        <v>186</v>
      </c>
      <c r="D555" t="s">
        <v>2390</v>
      </c>
      <c r="E555" t="s">
        <v>2391</v>
      </c>
      <c r="F555" s="7" t="s">
        <v>53</v>
      </c>
      <c r="G555" t="s">
        <v>1197</v>
      </c>
      <c r="H555" t="s">
        <v>2392</v>
      </c>
      <c r="I555" t="s">
        <v>56</v>
      </c>
      <c r="J555" t="s">
        <v>57</v>
      </c>
      <c r="K555" t="s">
        <v>2393</v>
      </c>
      <c r="L555">
        <v>30.603107873629501</v>
      </c>
      <c r="M555">
        <v>-9.0056544449965905</v>
      </c>
      <c r="N555" t="s">
        <v>59</v>
      </c>
      <c r="O555" t="s">
        <v>60</v>
      </c>
      <c r="P555" s="8">
        <v>21444</v>
      </c>
      <c r="T555" t="s">
        <v>2394</v>
      </c>
      <c r="V555" t="s">
        <v>62</v>
      </c>
      <c r="X555">
        <v>288</v>
      </c>
      <c r="Y555">
        <v>18</v>
      </c>
      <c r="Z555">
        <v>15</v>
      </c>
      <c r="AA555">
        <v>4</v>
      </c>
      <c r="AC555">
        <v>1</v>
      </c>
      <c r="AD555">
        <v>1</v>
      </c>
      <c r="AE555">
        <v>18</v>
      </c>
      <c r="AR555">
        <v>0</v>
      </c>
    </row>
    <row r="556" spans="1:44" x14ac:dyDescent="0.3">
      <c r="A556" t="str">
        <f t="shared" si="8"/>
        <v>17620B</v>
      </c>
      <c r="B556" t="s">
        <v>49</v>
      </c>
      <c r="C556" t="s">
        <v>186</v>
      </c>
      <c r="D556" t="s">
        <v>2395</v>
      </c>
      <c r="E556" t="s">
        <v>2396</v>
      </c>
      <c r="F556" s="7" t="s">
        <v>53</v>
      </c>
      <c r="G556" t="s">
        <v>1197</v>
      </c>
      <c r="H556" t="s">
        <v>2392</v>
      </c>
      <c r="I556" t="s">
        <v>56</v>
      </c>
      <c r="J556" t="s">
        <v>57</v>
      </c>
      <c r="K556" t="s">
        <v>2397</v>
      </c>
      <c r="L556">
        <v>30.531776500684899</v>
      </c>
      <c r="M556">
        <v>-9.0178874308601795</v>
      </c>
      <c r="N556" t="s">
        <v>59</v>
      </c>
      <c r="O556" t="s">
        <v>60</v>
      </c>
      <c r="P556" s="8">
        <v>23270</v>
      </c>
      <c r="T556" t="s">
        <v>2398</v>
      </c>
      <c r="V556" t="s">
        <v>62</v>
      </c>
      <c r="X556">
        <v>455</v>
      </c>
      <c r="Y556">
        <v>23</v>
      </c>
      <c r="Z556">
        <v>20</v>
      </c>
      <c r="AA556">
        <v>4</v>
      </c>
      <c r="AC556">
        <v>1</v>
      </c>
      <c r="AD556">
        <v>0</v>
      </c>
      <c r="AE556">
        <v>5</v>
      </c>
      <c r="AR556">
        <v>0</v>
      </c>
    </row>
    <row r="557" spans="1:44" x14ac:dyDescent="0.3">
      <c r="A557" t="str">
        <f t="shared" si="8"/>
        <v>17624F</v>
      </c>
      <c r="B557" t="s">
        <v>49</v>
      </c>
      <c r="C557" t="s">
        <v>50</v>
      </c>
      <c r="D557" t="s">
        <v>2399</v>
      </c>
      <c r="E557" t="s">
        <v>2400</v>
      </c>
      <c r="F557" s="7" t="s">
        <v>53</v>
      </c>
      <c r="G557" t="s">
        <v>1197</v>
      </c>
      <c r="H557" t="s">
        <v>2401</v>
      </c>
      <c r="I557" t="s">
        <v>56</v>
      </c>
      <c r="J557" t="s">
        <v>57</v>
      </c>
      <c r="K557" t="s">
        <v>2402</v>
      </c>
      <c r="L557">
        <v>30.460910550281699</v>
      </c>
      <c r="M557">
        <v>-8.9397178513976794</v>
      </c>
      <c r="N557" t="s">
        <v>59</v>
      </c>
      <c r="O557" t="s">
        <v>60</v>
      </c>
      <c r="P557" s="8">
        <v>20742</v>
      </c>
      <c r="T557" t="s">
        <v>2403</v>
      </c>
      <c r="V557" t="s">
        <v>67</v>
      </c>
      <c r="X557">
        <v>1185</v>
      </c>
      <c r="Y557">
        <v>30</v>
      </c>
      <c r="Z557">
        <v>17</v>
      </c>
      <c r="AC557">
        <v>2</v>
      </c>
      <c r="AD557">
        <v>1</v>
      </c>
      <c r="AE557">
        <v>20</v>
      </c>
      <c r="AR557">
        <v>0</v>
      </c>
    </row>
    <row r="558" spans="1:44" x14ac:dyDescent="0.3">
      <c r="A558" t="str">
        <f t="shared" si="8"/>
        <v>17626H</v>
      </c>
      <c r="B558" t="s">
        <v>49</v>
      </c>
      <c r="C558" t="s">
        <v>186</v>
      </c>
      <c r="D558" t="s">
        <v>2404</v>
      </c>
      <c r="E558" t="s">
        <v>2405</v>
      </c>
      <c r="F558" s="7" t="s">
        <v>53</v>
      </c>
      <c r="G558" t="s">
        <v>1197</v>
      </c>
      <c r="H558" t="s">
        <v>2401</v>
      </c>
      <c r="I558" t="s">
        <v>56</v>
      </c>
      <c r="J558" t="s">
        <v>57</v>
      </c>
      <c r="K558" t="s">
        <v>2406</v>
      </c>
      <c r="L558">
        <v>30.473076796556899</v>
      </c>
      <c r="M558">
        <v>-8.9342283158840097</v>
      </c>
      <c r="N558" t="s">
        <v>59</v>
      </c>
      <c r="O558" t="s">
        <v>60</v>
      </c>
      <c r="P558" s="8">
        <v>27653</v>
      </c>
      <c r="T558" t="s">
        <v>2407</v>
      </c>
      <c r="V558" t="s">
        <v>67</v>
      </c>
      <c r="X558">
        <v>564</v>
      </c>
      <c r="Y558">
        <v>22</v>
      </c>
      <c r="Z558">
        <v>13</v>
      </c>
      <c r="AA558">
        <v>2</v>
      </c>
      <c r="AC558">
        <v>1</v>
      </c>
      <c r="AD558">
        <v>0</v>
      </c>
      <c r="AE558">
        <v>3</v>
      </c>
      <c r="AR558">
        <v>0</v>
      </c>
    </row>
    <row r="559" spans="1:44" x14ac:dyDescent="0.3">
      <c r="A559" t="str">
        <f t="shared" si="8"/>
        <v>17627J</v>
      </c>
      <c r="B559" t="s">
        <v>49</v>
      </c>
      <c r="C559" t="s">
        <v>186</v>
      </c>
      <c r="D559" t="s">
        <v>2408</v>
      </c>
      <c r="E559" t="s">
        <v>2409</v>
      </c>
      <c r="F559" s="7" t="s">
        <v>53</v>
      </c>
      <c r="G559" t="s">
        <v>1197</v>
      </c>
      <c r="H559" t="s">
        <v>2401</v>
      </c>
      <c r="I559" t="s">
        <v>56</v>
      </c>
      <c r="J559" t="s">
        <v>57</v>
      </c>
      <c r="K559" t="s">
        <v>2410</v>
      </c>
      <c r="L559">
        <v>30.451556734055998</v>
      </c>
      <c r="M559">
        <v>-8.9788673563433505</v>
      </c>
      <c r="N559" t="s">
        <v>59</v>
      </c>
      <c r="O559" t="s">
        <v>60</v>
      </c>
      <c r="P559" s="8">
        <v>26923</v>
      </c>
      <c r="T559" t="s">
        <v>2411</v>
      </c>
      <c r="V559" t="s">
        <v>67</v>
      </c>
      <c r="X559">
        <v>1040</v>
      </c>
      <c r="Y559">
        <v>37</v>
      </c>
      <c r="Z559">
        <v>33</v>
      </c>
      <c r="AA559">
        <v>4</v>
      </c>
      <c r="AC559">
        <v>1</v>
      </c>
      <c r="AD559">
        <v>2</v>
      </c>
      <c r="AR559">
        <v>0</v>
      </c>
    </row>
    <row r="560" spans="1:44" x14ac:dyDescent="0.3">
      <c r="A560" t="str">
        <f t="shared" si="8"/>
        <v>17631N</v>
      </c>
      <c r="B560" t="s">
        <v>49</v>
      </c>
      <c r="C560" t="s">
        <v>186</v>
      </c>
      <c r="D560" t="s">
        <v>2412</v>
      </c>
      <c r="E560" t="s">
        <v>2413</v>
      </c>
      <c r="F560" s="7" t="s">
        <v>53</v>
      </c>
      <c r="G560" t="s">
        <v>1197</v>
      </c>
      <c r="H560" t="s">
        <v>2401</v>
      </c>
      <c r="I560" t="s">
        <v>56</v>
      </c>
      <c r="J560" t="s">
        <v>57</v>
      </c>
      <c r="K560" t="s">
        <v>2414</v>
      </c>
      <c r="L560">
        <v>30.5130880246926</v>
      </c>
      <c r="M560">
        <v>-8.95113574661735</v>
      </c>
      <c r="N560" t="s">
        <v>59</v>
      </c>
      <c r="O560" t="s">
        <v>60</v>
      </c>
      <c r="P560" s="8">
        <v>24746</v>
      </c>
      <c r="T560" t="s">
        <v>2415</v>
      </c>
      <c r="V560" t="s">
        <v>62</v>
      </c>
      <c r="X560">
        <v>260</v>
      </c>
      <c r="Y560">
        <v>16</v>
      </c>
      <c r="Z560">
        <v>12</v>
      </c>
      <c r="AA560">
        <v>2</v>
      </c>
      <c r="AC560">
        <v>1</v>
      </c>
      <c r="AD560">
        <v>0</v>
      </c>
      <c r="AE560">
        <v>3</v>
      </c>
      <c r="AR560">
        <v>0</v>
      </c>
    </row>
    <row r="561" spans="1:44" x14ac:dyDescent="0.3">
      <c r="A561" t="str">
        <f t="shared" si="8"/>
        <v>17634S</v>
      </c>
      <c r="B561" t="s">
        <v>49</v>
      </c>
      <c r="C561" t="s">
        <v>186</v>
      </c>
      <c r="D561" t="s">
        <v>2416</v>
      </c>
      <c r="E561" t="s">
        <v>2417</v>
      </c>
      <c r="F561" s="7" t="s">
        <v>53</v>
      </c>
      <c r="G561" t="s">
        <v>1197</v>
      </c>
      <c r="H561" t="s">
        <v>2418</v>
      </c>
      <c r="I561" t="s">
        <v>56</v>
      </c>
      <c r="J561" t="s">
        <v>57</v>
      </c>
      <c r="K561" t="s">
        <v>2419</v>
      </c>
      <c r="L561">
        <v>30.6169547387702</v>
      </c>
      <c r="M561">
        <v>-8.8279549251795899</v>
      </c>
      <c r="N561" t="s">
        <v>59</v>
      </c>
      <c r="O561" t="s">
        <v>60</v>
      </c>
      <c r="P561" s="8">
        <v>30572</v>
      </c>
      <c r="T561" t="s">
        <v>2420</v>
      </c>
      <c r="V561" t="s">
        <v>67</v>
      </c>
      <c r="X561">
        <v>480</v>
      </c>
      <c r="Y561">
        <v>22</v>
      </c>
      <c r="Z561">
        <v>21</v>
      </c>
      <c r="AA561">
        <v>4</v>
      </c>
      <c r="AC561">
        <v>1</v>
      </c>
      <c r="AD561">
        <v>1</v>
      </c>
      <c r="AE561">
        <v>14</v>
      </c>
      <c r="AR561">
        <v>0</v>
      </c>
    </row>
    <row r="562" spans="1:44" x14ac:dyDescent="0.3">
      <c r="A562" t="str">
        <f t="shared" si="8"/>
        <v>17639X</v>
      </c>
      <c r="B562" t="s">
        <v>49</v>
      </c>
      <c r="C562" t="s">
        <v>212</v>
      </c>
      <c r="D562" t="s">
        <v>2421</v>
      </c>
      <c r="E562" t="s">
        <v>2422</v>
      </c>
      <c r="F562" s="7" t="s">
        <v>53</v>
      </c>
      <c r="G562" t="s">
        <v>1197</v>
      </c>
      <c r="H562" t="s">
        <v>2418</v>
      </c>
      <c r="I562" t="s">
        <v>56</v>
      </c>
      <c r="J562" t="s">
        <v>57</v>
      </c>
      <c r="K562" t="s">
        <v>2423</v>
      </c>
      <c r="L562">
        <v>30.662039707166699</v>
      </c>
      <c r="M562">
        <v>-8.8004757857288993</v>
      </c>
      <c r="N562" t="s">
        <v>59</v>
      </c>
      <c r="O562" t="s">
        <v>60</v>
      </c>
      <c r="P562" s="8">
        <v>30941</v>
      </c>
      <c r="T562" t="s">
        <v>2424</v>
      </c>
      <c r="V562" t="s">
        <v>62</v>
      </c>
      <c r="X562">
        <v>131</v>
      </c>
      <c r="Y562">
        <v>11</v>
      </c>
      <c r="Z562">
        <v>16</v>
      </c>
      <c r="AA562">
        <v>4</v>
      </c>
      <c r="AC562">
        <v>1</v>
      </c>
      <c r="AD562">
        <v>1</v>
      </c>
      <c r="AE562">
        <v>10</v>
      </c>
      <c r="AR562">
        <v>0</v>
      </c>
    </row>
    <row r="563" spans="1:44" x14ac:dyDescent="0.3">
      <c r="A563" t="str">
        <f t="shared" si="8"/>
        <v>17643B</v>
      </c>
      <c r="B563" t="s">
        <v>49</v>
      </c>
      <c r="C563" t="s">
        <v>186</v>
      </c>
      <c r="D563" t="s">
        <v>2425</v>
      </c>
      <c r="E563" t="s">
        <v>2426</v>
      </c>
      <c r="F563" s="7" t="s">
        <v>53</v>
      </c>
      <c r="G563" t="s">
        <v>1197</v>
      </c>
      <c r="H563" t="s">
        <v>2427</v>
      </c>
      <c r="I563" t="s">
        <v>56</v>
      </c>
      <c r="J563" t="s">
        <v>57</v>
      </c>
      <c r="K563" t="s">
        <v>2428</v>
      </c>
      <c r="L563">
        <v>30.745450902437199</v>
      </c>
      <c r="M563">
        <v>-8.7657251679820494</v>
      </c>
      <c r="N563" t="s">
        <v>59</v>
      </c>
      <c r="O563" t="s">
        <v>60</v>
      </c>
      <c r="P563" s="8">
        <v>21094</v>
      </c>
      <c r="T563" t="s">
        <v>2429</v>
      </c>
      <c r="V563" t="s">
        <v>62</v>
      </c>
      <c r="X563">
        <v>291</v>
      </c>
      <c r="Y563">
        <v>18</v>
      </c>
      <c r="Z563">
        <v>14</v>
      </c>
      <c r="AA563">
        <v>4</v>
      </c>
      <c r="AC563">
        <v>1</v>
      </c>
      <c r="AD563">
        <v>0</v>
      </c>
      <c r="AE563">
        <v>3</v>
      </c>
      <c r="AR563">
        <v>0</v>
      </c>
    </row>
    <row r="564" spans="1:44" x14ac:dyDescent="0.3">
      <c r="A564" t="str">
        <f t="shared" si="8"/>
        <v>17646E</v>
      </c>
      <c r="B564" t="s">
        <v>49</v>
      </c>
      <c r="C564" t="s">
        <v>186</v>
      </c>
      <c r="D564" t="s">
        <v>2430</v>
      </c>
      <c r="E564" t="s">
        <v>2431</v>
      </c>
      <c r="F564" s="7" t="s">
        <v>53</v>
      </c>
      <c r="G564" t="s">
        <v>1197</v>
      </c>
      <c r="H564" t="s">
        <v>2427</v>
      </c>
      <c r="I564" t="s">
        <v>56</v>
      </c>
      <c r="J564" t="s">
        <v>57</v>
      </c>
      <c r="K564" t="s">
        <v>2432</v>
      </c>
      <c r="L564">
        <v>30.7160796316697</v>
      </c>
      <c r="M564">
        <v>-8.7905476957195106</v>
      </c>
      <c r="N564" t="s">
        <v>59</v>
      </c>
      <c r="O564" t="s">
        <v>60</v>
      </c>
      <c r="P564" s="8">
        <v>33863</v>
      </c>
      <c r="T564" t="s">
        <v>2433</v>
      </c>
      <c r="V564" t="s">
        <v>62</v>
      </c>
      <c r="X564">
        <v>197</v>
      </c>
      <c r="Y564">
        <v>14</v>
      </c>
      <c r="Z564">
        <v>12</v>
      </c>
      <c r="AA564">
        <v>3</v>
      </c>
      <c r="AC564">
        <v>1</v>
      </c>
      <c r="AD564">
        <v>0</v>
      </c>
      <c r="AE564">
        <v>1</v>
      </c>
      <c r="AR564">
        <v>0</v>
      </c>
    </row>
    <row r="565" spans="1:44" x14ac:dyDescent="0.3">
      <c r="A565" t="str">
        <f t="shared" si="8"/>
        <v>17649H</v>
      </c>
      <c r="B565" t="s">
        <v>49</v>
      </c>
      <c r="C565" t="s">
        <v>186</v>
      </c>
      <c r="D565" t="s">
        <v>2434</v>
      </c>
      <c r="E565" t="s">
        <v>2435</v>
      </c>
      <c r="F565" s="7" t="s">
        <v>53</v>
      </c>
      <c r="G565" t="s">
        <v>1197</v>
      </c>
      <c r="H565" t="s">
        <v>2427</v>
      </c>
      <c r="I565" t="s">
        <v>56</v>
      </c>
      <c r="J565" t="s">
        <v>57</v>
      </c>
      <c r="K565" t="s">
        <v>2436</v>
      </c>
      <c r="L565">
        <v>30.732700568976099</v>
      </c>
      <c r="M565">
        <v>-8.8287225945720103</v>
      </c>
      <c r="N565" t="s">
        <v>59</v>
      </c>
      <c r="O565" t="s">
        <v>60</v>
      </c>
      <c r="P565" s="8">
        <v>29480</v>
      </c>
      <c r="T565" t="s">
        <v>2437</v>
      </c>
      <c r="V565" t="s">
        <v>62</v>
      </c>
      <c r="X565">
        <v>233</v>
      </c>
      <c r="Y565">
        <v>20</v>
      </c>
      <c r="Z565">
        <v>12</v>
      </c>
      <c r="AA565">
        <v>3</v>
      </c>
      <c r="AC565">
        <v>1</v>
      </c>
      <c r="AD565">
        <v>0</v>
      </c>
      <c r="AE565">
        <v>4</v>
      </c>
      <c r="AR565">
        <v>0</v>
      </c>
    </row>
    <row r="566" spans="1:44" x14ac:dyDescent="0.3">
      <c r="A566" t="str">
        <f t="shared" si="8"/>
        <v>17653M</v>
      </c>
      <c r="B566" t="s">
        <v>49</v>
      </c>
      <c r="C566" t="s">
        <v>186</v>
      </c>
      <c r="D566" t="s">
        <v>1111</v>
      </c>
      <c r="E566" t="s">
        <v>2438</v>
      </c>
      <c r="F566" s="7" t="s">
        <v>53</v>
      </c>
      <c r="G566" t="s">
        <v>1197</v>
      </c>
      <c r="H566" t="s">
        <v>2427</v>
      </c>
      <c r="I566" t="s">
        <v>56</v>
      </c>
      <c r="J566" t="s">
        <v>57</v>
      </c>
      <c r="K566" t="s">
        <v>2439</v>
      </c>
      <c r="L566">
        <v>29.974915905744499</v>
      </c>
      <c r="M566">
        <v>-9.0547752793556207</v>
      </c>
      <c r="N566" t="s">
        <v>59</v>
      </c>
      <c r="O566" t="s">
        <v>60</v>
      </c>
      <c r="P566" s="8">
        <v>30930</v>
      </c>
      <c r="T566" t="s">
        <v>2440</v>
      </c>
      <c r="V566" t="s">
        <v>62</v>
      </c>
      <c r="X566">
        <v>185</v>
      </c>
      <c r="Y566">
        <v>18</v>
      </c>
      <c r="Z566">
        <v>16</v>
      </c>
      <c r="AA566">
        <v>6</v>
      </c>
      <c r="AC566">
        <v>1</v>
      </c>
      <c r="AD566">
        <v>0</v>
      </c>
      <c r="AE566">
        <v>8</v>
      </c>
      <c r="AR566">
        <v>0</v>
      </c>
    </row>
    <row r="567" spans="1:44" x14ac:dyDescent="0.3">
      <c r="A567" t="str">
        <f t="shared" si="8"/>
        <v>17658T</v>
      </c>
      <c r="B567" t="s">
        <v>49</v>
      </c>
      <c r="C567" t="s">
        <v>186</v>
      </c>
      <c r="D567" t="s">
        <v>2441</v>
      </c>
      <c r="E567" t="s">
        <v>2442</v>
      </c>
      <c r="F567" s="7" t="s">
        <v>53</v>
      </c>
      <c r="G567" t="s">
        <v>1197</v>
      </c>
      <c r="H567" t="s">
        <v>2443</v>
      </c>
      <c r="I567" t="s">
        <v>56</v>
      </c>
      <c r="J567" t="s">
        <v>57</v>
      </c>
      <c r="K567" t="s">
        <v>2444</v>
      </c>
      <c r="L567">
        <v>30.602620425792001</v>
      </c>
      <c r="M567">
        <v>-8.9125109637099609</v>
      </c>
      <c r="N567" t="s">
        <v>59</v>
      </c>
      <c r="O567" t="s">
        <v>60</v>
      </c>
      <c r="P567" s="8">
        <v>30210</v>
      </c>
      <c r="T567" t="s">
        <v>2445</v>
      </c>
      <c r="V567" t="s">
        <v>62</v>
      </c>
      <c r="X567">
        <v>353</v>
      </c>
      <c r="Y567">
        <v>24</v>
      </c>
      <c r="Z567">
        <v>14</v>
      </c>
      <c r="AA567">
        <v>5</v>
      </c>
      <c r="AC567">
        <v>1</v>
      </c>
      <c r="AD567">
        <v>0</v>
      </c>
      <c r="AE567">
        <v>18</v>
      </c>
      <c r="AR567">
        <v>0</v>
      </c>
    </row>
    <row r="568" spans="1:44" x14ac:dyDescent="0.3">
      <c r="A568" t="str">
        <f t="shared" si="8"/>
        <v>17662X</v>
      </c>
      <c r="B568" t="s">
        <v>49</v>
      </c>
      <c r="C568" t="s">
        <v>186</v>
      </c>
      <c r="D568" t="s">
        <v>2446</v>
      </c>
      <c r="E568" t="s">
        <v>2447</v>
      </c>
      <c r="F568" s="7" t="s">
        <v>53</v>
      </c>
      <c r="G568" t="s">
        <v>1197</v>
      </c>
      <c r="H568" t="s">
        <v>2443</v>
      </c>
      <c r="I568" t="s">
        <v>56</v>
      </c>
      <c r="J568" t="s">
        <v>57</v>
      </c>
      <c r="K568" t="s">
        <v>2448</v>
      </c>
      <c r="L568">
        <v>30.650213718488299</v>
      </c>
      <c r="M568">
        <v>-8.9456685196863592</v>
      </c>
      <c r="N568" t="s">
        <v>59</v>
      </c>
      <c r="O568" t="s">
        <v>60</v>
      </c>
      <c r="P568" s="8">
        <v>30210</v>
      </c>
      <c r="T568" t="s">
        <v>2449</v>
      </c>
      <c r="V568" t="s">
        <v>62</v>
      </c>
      <c r="X568">
        <v>93</v>
      </c>
      <c r="Y568">
        <v>10</v>
      </c>
      <c r="Z568">
        <v>10</v>
      </c>
      <c r="AA568">
        <v>4</v>
      </c>
      <c r="AC568">
        <v>1</v>
      </c>
      <c r="AD568">
        <v>0</v>
      </c>
      <c r="AE568">
        <v>12</v>
      </c>
      <c r="AR568">
        <v>0</v>
      </c>
    </row>
    <row r="569" spans="1:44" x14ac:dyDescent="0.3">
      <c r="A569" t="str">
        <f t="shared" si="8"/>
        <v>17666B</v>
      </c>
      <c r="B569" t="s">
        <v>49</v>
      </c>
      <c r="C569" t="s">
        <v>212</v>
      </c>
      <c r="D569" t="s">
        <v>2450</v>
      </c>
      <c r="E569" t="s">
        <v>2451</v>
      </c>
      <c r="F569" s="7" t="s">
        <v>53</v>
      </c>
      <c r="G569" t="s">
        <v>1197</v>
      </c>
      <c r="H569" t="s">
        <v>2452</v>
      </c>
      <c r="I569" t="s">
        <v>56</v>
      </c>
      <c r="J569" t="s">
        <v>57</v>
      </c>
      <c r="K569" t="s">
        <v>2453</v>
      </c>
      <c r="L569">
        <v>30.705126423367801</v>
      </c>
      <c r="M569">
        <v>-8.8828123669761592</v>
      </c>
      <c r="N569" t="s">
        <v>59</v>
      </c>
      <c r="O569" t="s">
        <v>60</v>
      </c>
      <c r="P569" s="8">
        <v>30210</v>
      </c>
      <c r="T569" t="s">
        <v>2454</v>
      </c>
      <c r="V569" t="s">
        <v>62</v>
      </c>
      <c r="X569">
        <v>283</v>
      </c>
      <c r="Y569">
        <v>20</v>
      </c>
      <c r="Z569">
        <v>18</v>
      </c>
      <c r="AA569">
        <v>5</v>
      </c>
      <c r="AC569">
        <v>3</v>
      </c>
      <c r="AD569">
        <v>0</v>
      </c>
      <c r="AR569">
        <v>0</v>
      </c>
    </row>
    <row r="570" spans="1:44" x14ac:dyDescent="0.3">
      <c r="A570" t="str">
        <f t="shared" si="8"/>
        <v>17669E</v>
      </c>
      <c r="B570" t="s">
        <v>49</v>
      </c>
      <c r="C570" t="s">
        <v>186</v>
      </c>
      <c r="D570" t="s">
        <v>2455</v>
      </c>
      <c r="E570" t="s">
        <v>2456</v>
      </c>
      <c r="F570" s="7" t="s">
        <v>53</v>
      </c>
      <c r="G570" t="s">
        <v>1197</v>
      </c>
      <c r="H570" t="s">
        <v>2452</v>
      </c>
      <c r="I570" t="s">
        <v>56</v>
      </c>
      <c r="J570" t="s">
        <v>57</v>
      </c>
      <c r="K570" t="s">
        <v>2457</v>
      </c>
      <c r="L570">
        <v>30.759998226137199</v>
      </c>
      <c r="M570">
        <v>-8.8507047719076493</v>
      </c>
      <c r="N570" t="s">
        <v>59</v>
      </c>
      <c r="O570" t="s">
        <v>60</v>
      </c>
      <c r="P570" s="8">
        <v>30210</v>
      </c>
      <c r="T570" t="s">
        <v>2458</v>
      </c>
      <c r="V570" t="s">
        <v>62</v>
      </c>
      <c r="X570">
        <v>248</v>
      </c>
      <c r="Y570">
        <v>17</v>
      </c>
      <c r="Z570">
        <v>13</v>
      </c>
      <c r="AA570">
        <v>3</v>
      </c>
      <c r="AR570">
        <v>0</v>
      </c>
    </row>
    <row r="571" spans="1:44" x14ac:dyDescent="0.3">
      <c r="A571" t="str">
        <f t="shared" si="8"/>
        <v>17672H</v>
      </c>
      <c r="B571" t="s">
        <v>49</v>
      </c>
      <c r="C571" t="s">
        <v>186</v>
      </c>
      <c r="D571" t="s">
        <v>2459</v>
      </c>
      <c r="E571" t="s">
        <v>2460</v>
      </c>
      <c r="F571" s="7" t="s">
        <v>53</v>
      </c>
      <c r="G571" t="s">
        <v>1197</v>
      </c>
      <c r="H571" t="s">
        <v>2452</v>
      </c>
      <c r="I571" t="s">
        <v>56</v>
      </c>
      <c r="J571" t="s">
        <v>57</v>
      </c>
      <c r="K571" t="s">
        <v>2461</v>
      </c>
      <c r="L571">
        <v>30.735463233308899</v>
      </c>
      <c r="M571">
        <v>-8.8819488943258804</v>
      </c>
      <c r="N571" t="s">
        <v>59</v>
      </c>
      <c r="O571" t="s">
        <v>60</v>
      </c>
      <c r="P571" s="8">
        <v>30210</v>
      </c>
      <c r="T571" t="s">
        <v>2462</v>
      </c>
      <c r="V571" t="s">
        <v>62</v>
      </c>
      <c r="X571">
        <v>90</v>
      </c>
      <c r="Y571">
        <v>8</v>
      </c>
      <c r="Z571">
        <v>10</v>
      </c>
      <c r="AA571">
        <v>2</v>
      </c>
      <c r="AC571">
        <v>1</v>
      </c>
      <c r="AD571">
        <v>0</v>
      </c>
      <c r="AE571">
        <v>11</v>
      </c>
      <c r="AR571">
        <v>0</v>
      </c>
    </row>
    <row r="572" spans="1:44" x14ac:dyDescent="0.3">
      <c r="A572" t="str">
        <f t="shared" si="8"/>
        <v>17675L</v>
      </c>
      <c r="B572" t="s">
        <v>49</v>
      </c>
      <c r="C572" t="s">
        <v>186</v>
      </c>
      <c r="D572" t="s">
        <v>2463</v>
      </c>
      <c r="E572" t="s">
        <v>2464</v>
      </c>
      <c r="F572" s="7" t="s">
        <v>53</v>
      </c>
      <c r="G572" t="s">
        <v>1197</v>
      </c>
      <c r="H572" t="s">
        <v>2452</v>
      </c>
      <c r="I572" t="s">
        <v>56</v>
      </c>
      <c r="J572" t="s">
        <v>57</v>
      </c>
      <c r="K572" t="s">
        <v>2465</v>
      </c>
      <c r="L572">
        <v>30.710071333924901</v>
      </c>
      <c r="M572">
        <v>-8.9197951719095805</v>
      </c>
      <c r="N572" t="s">
        <v>59</v>
      </c>
      <c r="O572" t="s">
        <v>60</v>
      </c>
      <c r="P572" s="8">
        <v>30210</v>
      </c>
      <c r="T572" t="s">
        <v>2466</v>
      </c>
      <c r="V572" t="s">
        <v>62</v>
      </c>
      <c r="X572">
        <v>290</v>
      </c>
      <c r="Y572">
        <v>20</v>
      </c>
      <c r="Z572">
        <v>13</v>
      </c>
      <c r="AA572">
        <v>3</v>
      </c>
      <c r="AC572">
        <v>1</v>
      </c>
      <c r="AD572">
        <v>0</v>
      </c>
      <c r="AE572">
        <v>2</v>
      </c>
      <c r="AR572">
        <v>0</v>
      </c>
    </row>
    <row r="573" spans="1:44" x14ac:dyDescent="0.3">
      <c r="A573" t="str">
        <f t="shared" si="8"/>
        <v>17680S</v>
      </c>
      <c r="B573" t="s">
        <v>49</v>
      </c>
      <c r="C573" t="s">
        <v>186</v>
      </c>
      <c r="D573" t="s">
        <v>2467</v>
      </c>
      <c r="E573" t="s">
        <v>2468</v>
      </c>
      <c r="F573" s="7" t="s">
        <v>53</v>
      </c>
      <c r="G573" t="s">
        <v>1197</v>
      </c>
      <c r="H573" t="s">
        <v>2469</v>
      </c>
      <c r="I573" t="s">
        <v>56</v>
      </c>
      <c r="J573" t="s">
        <v>57</v>
      </c>
      <c r="K573" t="s">
        <v>2470</v>
      </c>
      <c r="L573">
        <v>30.4686296877099</v>
      </c>
      <c r="M573">
        <v>-9.0495899017525403</v>
      </c>
      <c r="N573" t="s">
        <v>59</v>
      </c>
      <c r="O573" t="s">
        <v>60</v>
      </c>
      <c r="P573" s="8">
        <v>30210</v>
      </c>
      <c r="T573" t="s">
        <v>2471</v>
      </c>
      <c r="V573" t="s">
        <v>67</v>
      </c>
      <c r="X573">
        <v>897</v>
      </c>
      <c r="Y573">
        <v>36</v>
      </c>
      <c r="Z573">
        <v>22</v>
      </c>
      <c r="AA573">
        <v>3</v>
      </c>
      <c r="AC573">
        <v>1</v>
      </c>
      <c r="AD573">
        <v>0</v>
      </c>
      <c r="AE573">
        <v>34</v>
      </c>
      <c r="AR573">
        <v>0</v>
      </c>
    </row>
    <row r="574" spans="1:44" x14ac:dyDescent="0.3">
      <c r="A574" t="str">
        <f t="shared" si="8"/>
        <v>17684W</v>
      </c>
      <c r="B574" t="s">
        <v>49</v>
      </c>
      <c r="C574" t="s">
        <v>186</v>
      </c>
      <c r="D574" t="s">
        <v>2472</v>
      </c>
      <c r="E574" t="s">
        <v>2473</v>
      </c>
      <c r="F574" s="7" t="s">
        <v>53</v>
      </c>
      <c r="G574" t="s">
        <v>1197</v>
      </c>
      <c r="H574" t="s">
        <v>2469</v>
      </c>
      <c r="I574" t="s">
        <v>56</v>
      </c>
      <c r="J574" t="s">
        <v>57</v>
      </c>
      <c r="K574" t="s">
        <v>2474</v>
      </c>
      <c r="L574">
        <v>30.4773780452606</v>
      </c>
      <c r="M574">
        <v>-9.1162316888413102</v>
      </c>
      <c r="N574" t="s">
        <v>59</v>
      </c>
      <c r="O574" t="s">
        <v>60</v>
      </c>
      <c r="P574" s="8">
        <v>30210</v>
      </c>
      <c r="T574" t="s">
        <v>2475</v>
      </c>
      <c r="V574" t="s">
        <v>67</v>
      </c>
      <c r="X574">
        <v>914</v>
      </c>
      <c r="Y574">
        <v>38</v>
      </c>
      <c r="Z574">
        <v>23</v>
      </c>
      <c r="AA574">
        <v>3</v>
      </c>
      <c r="AC574">
        <v>1</v>
      </c>
      <c r="AD574">
        <v>2</v>
      </c>
      <c r="AE574">
        <v>22</v>
      </c>
      <c r="AR574">
        <v>0</v>
      </c>
    </row>
    <row r="575" spans="1:44" x14ac:dyDescent="0.3">
      <c r="A575" t="str">
        <f t="shared" si="8"/>
        <v>17687Z</v>
      </c>
      <c r="B575" t="s">
        <v>49</v>
      </c>
      <c r="C575" t="s">
        <v>186</v>
      </c>
      <c r="D575" t="s">
        <v>2476</v>
      </c>
      <c r="E575" t="s">
        <v>2477</v>
      </c>
      <c r="F575" s="7" t="s">
        <v>53</v>
      </c>
      <c r="G575" t="s">
        <v>1197</v>
      </c>
      <c r="H575" t="s">
        <v>2478</v>
      </c>
      <c r="I575" t="s">
        <v>56</v>
      </c>
      <c r="J575" t="s">
        <v>57</v>
      </c>
      <c r="K575" t="s">
        <v>2479</v>
      </c>
      <c r="L575">
        <v>30.608297984364501</v>
      </c>
      <c r="M575">
        <v>-9.0792915303797397</v>
      </c>
      <c r="N575" t="s">
        <v>59</v>
      </c>
      <c r="O575" t="s">
        <v>60</v>
      </c>
      <c r="P575" s="8">
        <v>30210</v>
      </c>
      <c r="T575" t="s">
        <v>2480</v>
      </c>
      <c r="V575" t="s">
        <v>62</v>
      </c>
      <c r="X575">
        <v>335</v>
      </c>
      <c r="Y575">
        <v>16</v>
      </c>
      <c r="Z575">
        <v>19</v>
      </c>
      <c r="AA575">
        <v>3</v>
      </c>
      <c r="AC575">
        <v>1</v>
      </c>
      <c r="AD575">
        <v>0</v>
      </c>
      <c r="AE575">
        <v>18</v>
      </c>
      <c r="AR575">
        <v>0</v>
      </c>
    </row>
    <row r="576" spans="1:44" x14ac:dyDescent="0.3">
      <c r="A576" t="str">
        <f t="shared" si="8"/>
        <v>17692E</v>
      </c>
      <c r="B576" t="s">
        <v>49</v>
      </c>
      <c r="C576" t="s">
        <v>186</v>
      </c>
      <c r="D576" t="s">
        <v>2481</v>
      </c>
      <c r="E576" t="s">
        <v>859</v>
      </c>
      <c r="F576" s="7" t="s">
        <v>53</v>
      </c>
      <c r="G576" t="s">
        <v>1197</v>
      </c>
      <c r="H576" t="s">
        <v>2478</v>
      </c>
      <c r="I576" t="s">
        <v>56</v>
      </c>
      <c r="J576" t="s">
        <v>57</v>
      </c>
      <c r="K576" t="s">
        <v>2482</v>
      </c>
      <c r="L576">
        <v>30.665799927324802</v>
      </c>
      <c r="M576">
        <v>-9.1003544908669998</v>
      </c>
      <c r="N576" t="s">
        <v>59</v>
      </c>
      <c r="O576" t="s">
        <v>60</v>
      </c>
      <c r="P576" s="8">
        <v>30210</v>
      </c>
      <c r="T576" t="s">
        <v>2483</v>
      </c>
      <c r="V576" t="s">
        <v>62</v>
      </c>
      <c r="X576">
        <v>71</v>
      </c>
      <c r="Y576">
        <v>12</v>
      </c>
      <c r="Z576">
        <v>15</v>
      </c>
      <c r="AA576">
        <v>6</v>
      </c>
      <c r="AC576">
        <v>1</v>
      </c>
      <c r="AD576">
        <v>0</v>
      </c>
      <c r="AE576">
        <v>15</v>
      </c>
      <c r="AR576">
        <v>0</v>
      </c>
    </row>
    <row r="577" spans="1:48" x14ac:dyDescent="0.3">
      <c r="A577" t="str">
        <f t="shared" si="8"/>
        <v>17699M</v>
      </c>
      <c r="B577" t="s">
        <v>49</v>
      </c>
      <c r="C577" t="s">
        <v>186</v>
      </c>
      <c r="D577" t="s">
        <v>2484</v>
      </c>
      <c r="E577" t="s">
        <v>2485</v>
      </c>
      <c r="F577" s="7" t="s">
        <v>53</v>
      </c>
      <c r="G577" t="s">
        <v>1197</v>
      </c>
      <c r="H577" t="s">
        <v>2486</v>
      </c>
      <c r="I577" t="s">
        <v>56</v>
      </c>
      <c r="J577" t="s">
        <v>57</v>
      </c>
      <c r="K577" t="s">
        <v>2487</v>
      </c>
      <c r="L577">
        <v>30.492587629715299</v>
      </c>
      <c r="M577">
        <v>-8.8212387728510109</v>
      </c>
      <c r="N577" t="s">
        <v>59</v>
      </c>
      <c r="O577" t="s">
        <v>60</v>
      </c>
      <c r="P577" s="8">
        <v>30210</v>
      </c>
      <c r="T577" t="s">
        <v>2488</v>
      </c>
      <c r="V577" t="s">
        <v>67</v>
      </c>
      <c r="X577">
        <v>940</v>
      </c>
      <c r="Y577">
        <v>30</v>
      </c>
      <c r="Z577">
        <v>20</v>
      </c>
      <c r="AA577">
        <v>1</v>
      </c>
      <c r="AC577">
        <v>1</v>
      </c>
      <c r="AD577">
        <v>1</v>
      </c>
      <c r="AE577">
        <v>16</v>
      </c>
      <c r="AR577">
        <v>0</v>
      </c>
    </row>
    <row r="578" spans="1:48" x14ac:dyDescent="0.3">
      <c r="A578" t="str">
        <f t="shared" si="8"/>
        <v>17701P</v>
      </c>
      <c r="B578" t="s">
        <v>49</v>
      </c>
      <c r="C578" t="s">
        <v>186</v>
      </c>
      <c r="D578" t="s">
        <v>2489</v>
      </c>
      <c r="E578" t="s">
        <v>2490</v>
      </c>
      <c r="F578" s="7" t="s">
        <v>53</v>
      </c>
      <c r="G578" t="s">
        <v>1197</v>
      </c>
      <c r="H578" t="s">
        <v>2486</v>
      </c>
      <c r="I578" t="s">
        <v>56</v>
      </c>
      <c r="J578" t="s">
        <v>57</v>
      </c>
      <c r="K578" t="s">
        <v>2491</v>
      </c>
      <c r="L578">
        <v>30.528268849727599</v>
      </c>
      <c r="M578">
        <v>-8.8073074595715699</v>
      </c>
      <c r="N578" t="s">
        <v>59</v>
      </c>
      <c r="O578" t="s">
        <v>60</v>
      </c>
      <c r="P578" s="8">
        <v>33863</v>
      </c>
      <c r="T578" t="s">
        <v>2492</v>
      </c>
      <c r="V578" t="s">
        <v>67</v>
      </c>
      <c r="X578">
        <v>642</v>
      </c>
      <c r="Y578">
        <v>22</v>
      </c>
      <c r="Z578">
        <v>12</v>
      </c>
      <c r="AA578">
        <v>1</v>
      </c>
      <c r="AC578">
        <v>0</v>
      </c>
      <c r="AD578">
        <v>1</v>
      </c>
      <c r="AE578">
        <v>13</v>
      </c>
      <c r="AR578">
        <v>0</v>
      </c>
    </row>
    <row r="579" spans="1:48" x14ac:dyDescent="0.3">
      <c r="A579" t="str">
        <f t="shared" ref="A579:A642" si="9">T579</f>
        <v>17703S</v>
      </c>
      <c r="B579" t="s">
        <v>49</v>
      </c>
      <c r="C579" t="s">
        <v>186</v>
      </c>
      <c r="D579" t="s">
        <v>2493</v>
      </c>
      <c r="E579" t="s">
        <v>2494</v>
      </c>
      <c r="F579" s="7" t="s">
        <v>53</v>
      </c>
      <c r="G579" t="s">
        <v>1197</v>
      </c>
      <c r="H579" t="s">
        <v>2495</v>
      </c>
      <c r="I579" t="s">
        <v>56</v>
      </c>
      <c r="J579" t="s">
        <v>57</v>
      </c>
      <c r="K579" t="s">
        <v>2496</v>
      </c>
      <c r="L579">
        <v>30.437235923499099</v>
      </c>
      <c r="M579">
        <v>-8.8496563710446505</v>
      </c>
      <c r="N579" t="s">
        <v>59</v>
      </c>
      <c r="O579" t="s">
        <v>60</v>
      </c>
      <c r="P579" s="8">
        <v>26558</v>
      </c>
      <c r="T579" t="s">
        <v>2497</v>
      </c>
      <c r="V579" t="s">
        <v>67</v>
      </c>
      <c r="X579">
        <v>713</v>
      </c>
      <c r="Y579">
        <v>29</v>
      </c>
      <c r="Z579">
        <v>20</v>
      </c>
      <c r="AA579">
        <v>3</v>
      </c>
      <c r="AC579">
        <v>1</v>
      </c>
      <c r="AD579">
        <v>1</v>
      </c>
      <c r="AE579">
        <v>17</v>
      </c>
      <c r="AR579">
        <v>0</v>
      </c>
    </row>
    <row r="580" spans="1:48" x14ac:dyDescent="0.3">
      <c r="A580" t="str">
        <f t="shared" si="9"/>
        <v>17707W</v>
      </c>
      <c r="B580" t="s">
        <v>49</v>
      </c>
      <c r="C580" t="s">
        <v>186</v>
      </c>
      <c r="D580" t="s">
        <v>2498</v>
      </c>
      <c r="E580" t="s">
        <v>2499</v>
      </c>
      <c r="F580" s="7" t="s">
        <v>53</v>
      </c>
      <c r="G580" t="s">
        <v>1197</v>
      </c>
      <c r="H580" t="s">
        <v>2495</v>
      </c>
      <c r="I580" t="s">
        <v>56</v>
      </c>
      <c r="J580" t="s">
        <v>57</v>
      </c>
      <c r="K580" t="s">
        <v>2500</v>
      </c>
      <c r="L580">
        <v>30.435045621058599</v>
      </c>
      <c r="M580">
        <v>-8.8179610110917608</v>
      </c>
      <c r="N580" t="s">
        <v>59</v>
      </c>
      <c r="O580" t="s">
        <v>60</v>
      </c>
      <c r="P580" s="8">
        <v>29114</v>
      </c>
      <c r="T580" t="s">
        <v>2501</v>
      </c>
      <c r="V580" t="s">
        <v>67</v>
      </c>
      <c r="X580">
        <v>403</v>
      </c>
      <c r="Y580">
        <v>18</v>
      </c>
      <c r="Z580">
        <v>14</v>
      </c>
      <c r="AA580">
        <v>2</v>
      </c>
      <c r="AC580">
        <v>1</v>
      </c>
      <c r="AD580">
        <v>0</v>
      </c>
      <c r="AE580">
        <v>9</v>
      </c>
      <c r="AR580">
        <v>0</v>
      </c>
    </row>
    <row r="581" spans="1:48" x14ac:dyDescent="0.3">
      <c r="A581" t="str">
        <f t="shared" si="9"/>
        <v>17708X</v>
      </c>
      <c r="B581" t="s">
        <v>49</v>
      </c>
      <c r="C581" t="s">
        <v>186</v>
      </c>
      <c r="D581" t="s">
        <v>2502</v>
      </c>
      <c r="E581" t="s">
        <v>2503</v>
      </c>
      <c r="F581" s="7" t="s">
        <v>53</v>
      </c>
      <c r="G581" t="s">
        <v>1197</v>
      </c>
      <c r="H581" t="s">
        <v>2495</v>
      </c>
      <c r="I581" t="s">
        <v>56</v>
      </c>
      <c r="J581" t="s">
        <v>57</v>
      </c>
      <c r="K581" t="s">
        <v>2504</v>
      </c>
      <c r="L581">
        <v>30.468350987807799</v>
      </c>
      <c r="M581">
        <v>-8.7728826671013795</v>
      </c>
      <c r="N581" t="s">
        <v>59</v>
      </c>
      <c r="O581" t="s">
        <v>60</v>
      </c>
      <c r="P581" s="8">
        <v>31306</v>
      </c>
      <c r="T581" t="s">
        <v>2505</v>
      </c>
      <c r="V581" t="s">
        <v>67</v>
      </c>
      <c r="X581">
        <v>387</v>
      </c>
      <c r="Y581">
        <v>17</v>
      </c>
      <c r="Z581">
        <v>12</v>
      </c>
      <c r="AA581">
        <v>2</v>
      </c>
      <c r="AE581">
        <v>7</v>
      </c>
      <c r="AR581">
        <v>0</v>
      </c>
    </row>
    <row r="582" spans="1:48" x14ac:dyDescent="0.3">
      <c r="A582" t="str">
        <f t="shared" si="9"/>
        <v>17711A</v>
      </c>
      <c r="B582" t="s">
        <v>49</v>
      </c>
      <c r="C582" t="s">
        <v>186</v>
      </c>
      <c r="D582" t="s">
        <v>2506</v>
      </c>
      <c r="E582" t="s">
        <v>2507</v>
      </c>
      <c r="F582" s="7" t="s">
        <v>53</v>
      </c>
      <c r="G582" t="s">
        <v>1197</v>
      </c>
      <c r="H582" t="s">
        <v>2508</v>
      </c>
      <c r="I582" t="s">
        <v>56</v>
      </c>
      <c r="J582" t="s">
        <v>57</v>
      </c>
      <c r="K582" t="s">
        <v>2509</v>
      </c>
      <c r="L582">
        <v>30.486320525072198</v>
      </c>
      <c r="M582">
        <v>-8.7858156285883506</v>
      </c>
      <c r="N582" t="s">
        <v>59</v>
      </c>
      <c r="O582" t="s">
        <v>60</v>
      </c>
      <c r="P582" s="8">
        <v>30210</v>
      </c>
      <c r="T582" t="s">
        <v>2510</v>
      </c>
      <c r="V582" t="s">
        <v>67</v>
      </c>
      <c r="X582">
        <v>419</v>
      </c>
      <c r="Y582">
        <v>18</v>
      </c>
      <c r="Z582">
        <v>14</v>
      </c>
      <c r="AA582">
        <v>2</v>
      </c>
      <c r="AC582">
        <v>2</v>
      </c>
      <c r="AD582">
        <v>2</v>
      </c>
      <c r="AE582">
        <v>3</v>
      </c>
      <c r="AR582">
        <v>0</v>
      </c>
    </row>
    <row r="583" spans="1:48" x14ac:dyDescent="0.3">
      <c r="A583" t="str">
        <f t="shared" si="9"/>
        <v>17714D</v>
      </c>
      <c r="B583" t="s">
        <v>49</v>
      </c>
      <c r="C583" t="s">
        <v>186</v>
      </c>
      <c r="D583" t="s">
        <v>2511</v>
      </c>
      <c r="E583" t="s">
        <v>2512</v>
      </c>
      <c r="F583" s="7" t="s">
        <v>53</v>
      </c>
      <c r="G583" t="s">
        <v>1197</v>
      </c>
      <c r="H583" t="s">
        <v>2508</v>
      </c>
      <c r="I583" t="s">
        <v>56</v>
      </c>
      <c r="J583" t="s">
        <v>57</v>
      </c>
      <c r="K583" t="s">
        <v>2513</v>
      </c>
      <c r="L583">
        <v>30.5062358436093</v>
      </c>
      <c r="M583">
        <v>-8.7408584295728193</v>
      </c>
      <c r="N583" t="s">
        <v>59</v>
      </c>
      <c r="O583" t="s">
        <v>60</v>
      </c>
      <c r="P583" s="8">
        <v>29114</v>
      </c>
      <c r="T583" t="s">
        <v>2514</v>
      </c>
      <c r="V583" t="s">
        <v>62</v>
      </c>
      <c r="X583">
        <v>482</v>
      </c>
      <c r="Y583">
        <v>21</v>
      </c>
      <c r="Z583">
        <v>14</v>
      </c>
      <c r="AA583">
        <v>2</v>
      </c>
      <c r="AC583">
        <v>1</v>
      </c>
      <c r="AD583">
        <v>1</v>
      </c>
      <c r="AE583">
        <v>12</v>
      </c>
      <c r="AR583">
        <v>0</v>
      </c>
    </row>
    <row r="584" spans="1:48" x14ac:dyDescent="0.3">
      <c r="A584" t="str">
        <f t="shared" si="9"/>
        <v>17717G</v>
      </c>
      <c r="B584" t="s">
        <v>49</v>
      </c>
      <c r="C584" t="s">
        <v>186</v>
      </c>
      <c r="D584" t="s">
        <v>2515</v>
      </c>
      <c r="E584" t="s">
        <v>2516</v>
      </c>
      <c r="F584" s="7" t="s">
        <v>53</v>
      </c>
      <c r="G584" t="s">
        <v>1197</v>
      </c>
      <c r="H584" t="s">
        <v>2508</v>
      </c>
      <c r="I584" t="s">
        <v>56</v>
      </c>
      <c r="J584" t="s">
        <v>57</v>
      </c>
      <c r="K584" t="s">
        <v>2517</v>
      </c>
      <c r="L584">
        <v>30.507857838368501</v>
      </c>
      <c r="M584">
        <v>-8.6267368199482295</v>
      </c>
      <c r="N584" t="s">
        <v>59</v>
      </c>
      <c r="O584" t="s">
        <v>60</v>
      </c>
      <c r="P584" s="8">
        <v>29114</v>
      </c>
      <c r="T584" t="s">
        <v>2518</v>
      </c>
      <c r="V584" t="s">
        <v>62</v>
      </c>
      <c r="X584">
        <v>357</v>
      </c>
      <c r="Y584">
        <v>14</v>
      </c>
      <c r="Z584">
        <v>11</v>
      </c>
      <c r="AA584">
        <v>2</v>
      </c>
      <c r="AC584">
        <v>1</v>
      </c>
      <c r="AD584">
        <v>0</v>
      </c>
      <c r="AE584">
        <v>6</v>
      </c>
      <c r="AR584">
        <v>0</v>
      </c>
    </row>
    <row r="585" spans="1:48" x14ac:dyDescent="0.3">
      <c r="A585" t="str">
        <f t="shared" si="9"/>
        <v>17718H</v>
      </c>
      <c r="B585" t="s">
        <v>49</v>
      </c>
      <c r="C585" t="s">
        <v>186</v>
      </c>
      <c r="D585" t="s">
        <v>2519</v>
      </c>
      <c r="E585" t="s">
        <v>2520</v>
      </c>
      <c r="F585" s="7" t="s">
        <v>53</v>
      </c>
      <c r="G585" t="s">
        <v>1197</v>
      </c>
      <c r="H585" t="s">
        <v>2521</v>
      </c>
      <c r="I585" t="s">
        <v>56</v>
      </c>
      <c r="J585" t="s">
        <v>57</v>
      </c>
      <c r="K585" t="s">
        <v>2522</v>
      </c>
      <c r="L585">
        <v>30.4110339175812</v>
      </c>
      <c r="M585">
        <v>-8.8294413525363193</v>
      </c>
      <c r="N585" t="s">
        <v>59</v>
      </c>
      <c r="O585" t="s">
        <v>60</v>
      </c>
      <c r="P585" s="8">
        <v>23285</v>
      </c>
      <c r="T585" t="s">
        <v>2523</v>
      </c>
      <c r="V585" t="s">
        <v>67</v>
      </c>
      <c r="X585">
        <v>768</v>
      </c>
      <c r="Y585">
        <v>30</v>
      </c>
      <c r="Z585">
        <v>22</v>
      </c>
      <c r="AA585">
        <v>3</v>
      </c>
      <c r="AC585">
        <v>1</v>
      </c>
      <c r="AD585">
        <v>1</v>
      </c>
      <c r="AE585">
        <v>6</v>
      </c>
      <c r="AR585">
        <v>0</v>
      </c>
    </row>
    <row r="586" spans="1:48" x14ac:dyDescent="0.3">
      <c r="A586" t="str">
        <f t="shared" si="9"/>
        <v>17721L</v>
      </c>
      <c r="B586" t="s">
        <v>49</v>
      </c>
      <c r="C586" t="s">
        <v>186</v>
      </c>
      <c r="D586" t="s">
        <v>2524</v>
      </c>
      <c r="E586" t="s">
        <v>2525</v>
      </c>
      <c r="F586" s="7" t="s">
        <v>53</v>
      </c>
      <c r="G586" t="s">
        <v>1197</v>
      </c>
      <c r="H586" t="s">
        <v>2521</v>
      </c>
      <c r="I586" t="s">
        <v>56</v>
      </c>
      <c r="J586" t="s">
        <v>57</v>
      </c>
      <c r="K586" t="s">
        <v>2526</v>
      </c>
      <c r="L586">
        <v>30.322001837215002</v>
      </c>
      <c r="M586">
        <v>-8.8402396355506792</v>
      </c>
      <c r="N586" t="s">
        <v>59</v>
      </c>
      <c r="O586" t="s">
        <v>60</v>
      </c>
      <c r="P586" s="8">
        <v>29480</v>
      </c>
      <c r="T586" t="s">
        <v>2527</v>
      </c>
      <c r="V586" t="s">
        <v>62</v>
      </c>
      <c r="X586">
        <v>303</v>
      </c>
      <c r="Y586">
        <v>14</v>
      </c>
      <c r="Z586">
        <v>11</v>
      </c>
      <c r="AA586">
        <v>2</v>
      </c>
      <c r="AC586">
        <v>2</v>
      </c>
      <c r="AD586">
        <v>0</v>
      </c>
      <c r="AE586">
        <v>2</v>
      </c>
      <c r="AR586">
        <v>0</v>
      </c>
    </row>
    <row r="587" spans="1:48" x14ac:dyDescent="0.3">
      <c r="A587" t="str">
        <f t="shared" si="9"/>
        <v>17723N</v>
      </c>
      <c r="B587" t="s">
        <v>49</v>
      </c>
      <c r="C587" t="s">
        <v>212</v>
      </c>
      <c r="D587" t="s">
        <v>2528</v>
      </c>
      <c r="E587" t="s">
        <v>2529</v>
      </c>
      <c r="F587" s="7" t="s">
        <v>53</v>
      </c>
      <c r="G587" t="s">
        <v>1197</v>
      </c>
      <c r="H587" t="s">
        <v>2530</v>
      </c>
      <c r="I587" t="s">
        <v>56</v>
      </c>
      <c r="J587" t="s">
        <v>57</v>
      </c>
      <c r="K587" t="s">
        <v>2531</v>
      </c>
      <c r="L587">
        <v>30.270798547115302</v>
      </c>
      <c r="M587">
        <v>-8.7619666322542002</v>
      </c>
      <c r="N587" t="s">
        <v>59</v>
      </c>
      <c r="O587" t="s">
        <v>60</v>
      </c>
      <c r="P587" s="8">
        <v>29845</v>
      </c>
      <c r="T587" t="s">
        <v>2532</v>
      </c>
      <c r="V587" t="s">
        <v>62</v>
      </c>
      <c r="X587">
        <v>214</v>
      </c>
      <c r="Y587">
        <v>17</v>
      </c>
      <c r="Z587">
        <v>18</v>
      </c>
      <c r="AA587">
        <v>6</v>
      </c>
      <c r="AC587">
        <v>1</v>
      </c>
      <c r="AD587">
        <v>0</v>
      </c>
      <c r="AE587">
        <v>1</v>
      </c>
      <c r="AR587">
        <v>0</v>
      </c>
    </row>
    <row r="588" spans="1:48" x14ac:dyDescent="0.3">
      <c r="A588" t="str">
        <f t="shared" si="9"/>
        <v>17727T</v>
      </c>
      <c r="B588" t="s">
        <v>49</v>
      </c>
      <c r="C588" t="s">
        <v>186</v>
      </c>
      <c r="D588" t="s">
        <v>2533</v>
      </c>
      <c r="E588" t="s">
        <v>2534</v>
      </c>
      <c r="F588" s="7" t="s">
        <v>53</v>
      </c>
      <c r="G588" t="s">
        <v>1197</v>
      </c>
      <c r="H588" t="s">
        <v>2530</v>
      </c>
      <c r="I588" t="s">
        <v>56</v>
      </c>
      <c r="J588" t="s">
        <v>57</v>
      </c>
      <c r="K588" t="s">
        <v>2535</v>
      </c>
      <c r="L588">
        <v>30.333897895671299</v>
      </c>
      <c r="M588">
        <v>-8.7533713689934398</v>
      </c>
      <c r="N588" t="s">
        <v>59</v>
      </c>
      <c r="O588" t="s">
        <v>60</v>
      </c>
      <c r="P588" s="8">
        <v>30575</v>
      </c>
      <c r="T588" t="s">
        <v>2536</v>
      </c>
      <c r="V588" t="s">
        <v>62</v>
      </c>
      <c r="X588">
        <v>214</v>
      </c>
      <c r="Y588">
        <v>16</v>
      </c>
      <c r="Z588">
        <v>13</v>
      </c>
      <c r="AA588">
        <v>4</v>
      </c>
      <c r="AC588">
        <v>1</v>
      </c>
      <c r="AD588">
        <v>1</v>
      </c>
      <c r="AR588">
        <v>0</v>
      </c>
    </row>
    <row r="589" spans="1:48" x14ac:dyDescent="0.3">
      <c r="A589" t="str">
        <f t="shared" si="9"/>
        <v>17730W</v>
      </c>
      <c r="B589" t="s">
        <v>49</v>
      </c>
      <c r="C589" t="s">
        <v>186</v>
      </c>
      <c r="D589" t="s">
        <v>2537</v>
      </c>
      <c r="E589" t="s">
        <v>2538</v>
      </c>
      <c r="F589" s="7" t="s">
        <v>53</v>
      </c>
      <c r="G589" t="s">
        <v>1197</v>
      </c>
      <c r="H589" t="s">
        <v>2530</v>
      </c>
      <c r="I589" t="s">
        <v>56</v>
      </c>
      <c r="J589" t="s">
        <v>57</v>
      </c>
      <c r="K589" t="s">
        <v>2539</v>
      </c>
      <c r="L589">
        <v>30.302716123250502</v>
      </c>
      <c r="M589">
        <v>-8.7682308977376806</v>
      </c>
      <c r="N589" t="s">
        <v>59</v>
      </c>
      <c r="O589" t="s">
        <v>60</v>
      </c>
      <c r="P589" s="8">
        <v>34958</v>
      </c>
      <c r="T589" t="s">
        <v>2540</v>
      </c>
      <c r="V589" t="s">
        <v>62</v>
      </c>
      <c r="X589">
        <v>295</v>
      </c>
      <c r="Y589">
        <v>25</v>
      </c>
      <c r="Z589">
        <v>19</v>
      </c>
      <c r="AA589">
        <v>6</v>
      </c>
      <c r="AC589">
        <v>1</v>
      </c>
      <c r="AD589">
        <v>0</v>
      </c>
      <c r="AE589">
        <v>2</v>
      </c>
      <c r="AR589">
        <v>0</v>
      </c>
    </row>
    <row r="590" spans="1:48" x14ac:dyDescent="0.3">
      <c r="A590" t="str">
        <f t="shared" si="9"/>
        <v>17731X</v>
      </c>
      <c r="B590" t="s">
        <v>49</v>
      </c>
      <c r="C590" t="s">
        <v>212</v>
      </c>
      <c r="D590" t="s">
        <v>2541</v>
      </c>
      <c r="E590" t="s">
        <v>2542</v>
      </c>
      <c r="F590" s="7" t="s">
        <v>53</v>
      </c>
      <c r="G590" t="s">
        <v>1197</v>
      </c>
      <c r="H590" t="s">
        <v>2543</v>
      </c>
      <c r="I590" t="s">
        <v>56</v>
      </c>
      <c r="J590" t="s">
        <v>57</v>
      </c>
      <c r="K590" t="s">
        <v>2544</v>
      </c>
      <c r="L590">
        <v>30.398471610776198</v>
      </c>
      <c r="M590">
        <v>-8.6866449044387597</v>
      </c>
      <c r="N590" t="s">
        <v>59</v>
      </c>
      <c r="O590" t="s">
        <v>60</v>
      </c>
      <c r="P590" s="8">
        <v>25462</v>
      </c>
      <c r="T590" t="s">
        <v>2545</v>
      </c>
      <c r="V590" t="s">
        <v>62</v>
      </c>
      <c r="X590">
        <v>415</v>
      </c>
      <c r="Y590">
        <v>16</v>
      </c>
      <c r="Z590">
        <v>18</v>
      </c>
      <c r="AA590">
        <v>2</v>
      </c>
      <c r="AC590">
        <v>2</v>
      </c>
      <c r="AD590">
        <v>1</v>
      </c>
      <c r="AE590">
        <v>2</v>
      </c>
      <c r="AR590">
        <v>0</v>
      </c>
      <c r="AS590">
        <v>30</v>
      </c>
      <c r="AV590">
        <v>30</v>
      </c>
    </row>
    <row r="591" spans="1:48" x14ac:dyDescent="0.3">
      <c r="A591" t="str">
        <f t="shared" si="9"/>
        <v>17734A</v>
      </c>
      <c r="B591" t="s">
        <v>49</v>
      </c>
      <c r="C591" t="s">
        <v>186</v>
      </c>
      <c r="D591" t="s">
        <v>1090</v>
      </c>
      <c r="E591" t="s">
        <v>2546</v>
      </c>
      <c r="F591" s="7" t="s">
        <v>53</v>
      </c>
      <c r="G591" t="s">
        <v>1197</v>
      </c>
      <c r="H591" t="s">
        <v>2547</v>
      </c>
      <c r="I591" t="s">
        <v>56</v>
      </c>
      <c r="J591" t="s">
        <v>57</v>
      </c>
      <c r="K591" t="s">
        <v>2548</v>
      </c>
      <c r="L591">
        <v>30.375738590363699</v>
      </c>
      <c r="M591">
        <v>-8.5788886674779903</v>
      </c>
      <c r="N591" t="s">
        <v>59</v>
      </c>
      <c r="O591" t="s">
        <v>60</v>
      </c>
      <c r="P591" s="8">
        <v>34228</v>
      </c>
      <c r="T591" t="s">
        <v>2549</v>
      </c>
      <c r="V591" t="s">
        <v>62</v>
      </c>
      <c r="X591">
        <v>237</v>
      </c>
      <c r="Y591">
        <v>22</v>
      </c>
      <c r="Z591">
        <v>14</v>
      </c>
      <c r="AA591">
        <v>5</v>
      </c>
      <c r="AC591">
        <v>1</v>
      </c>
      <c r="AD591">
        <v>0</v>
      </c>
      <c r="AE591">
        <v>12</v>
      </c>
      <c r="AR591">
        <v>0</v>
      </c>
    </row>
    <row r="592" spans="1:48" x14ac:dyDescent="0.3">
      <c r="A592" t="str">
        <f t="shared" si="9"/>
        <v>17736C</v>
      </c>
      <c r="B592" t="s">
        <v>49</v>
      </c>
      <c r="C592" t="s">
        <v>186</v>
      </c>
      <c r="D592" t="s">
        <v>2550</v>
      </c>
      <c r="E592" t="s">
        <v>2551</v>
      </c>
      <c r="F592" s="7" t="s">
        <v>53</v>
      </c>
      <c r="G592" t="s">
        <v>1197</v>
      </c>
      <c r="H592" t="s">
        <v>2547</v>
      </c>
      <c r="I592" t="s">
        <v>56</v>
      </c>
      <c r="J592" t="s">
        <v>57</v>
      </c>
      <c r="K592" t="s">
        <v>2552</v>
      </c>
      <c r="L592">
        <v>30.315107164963699</v>
      </c>
      <c r="M592">
        <v>-8.62316409764491</v>
      </c>
      <c r="N592" t="s">
        <v>59</v>
      </c>
      <c r="O592" t="s">
        <v>60</v>
      </c>
      <c r="P592" s="8">
        <v>30210</v>
      </c>
      <c r="T592" t="s">
        <v>2553</v>
      </c>
      <c r="V592" t="s">
        <v>62</v>
      </c>
      <c r="X592">
        <v>261</v>
      </c>
      <c r="Y592">
        <v>22</v>
      </c>
      <c r="Z592">
        <v>14</v>
      </c>
      <c r="AA592">
        <v>6</v>
      </c>
      <c r="AC592">
        <v>1</v>
      </c>
      <c r="AD592">
        <v>0</v>
      </c>
      <c r="AR592">
        <v>0</v>
      </c>
    </row>
    <row r="593" spans="1:44" x14ac:dyDescent="0.3">
      <c r="A593" t="str">
        <f t="shared" si="9"/>
        <v>17739F</v>
      </c>
      <c r="B593" t="s">
        <v>49</v>
      </c>
      <c r="C593" t="s">
        <v>186</v>
      </c>
      <c r="D593" t="s">
        <v>2554</v>
      </c>
      <c r="E593" t="s">
        <v>978</v>
      </c>
      <c r="F593" s="7" t="s">
        <v>53</v>
      </c>
      <c r="G593" t="s">
        <v>1197</v>
      </c>
      <c r="H593" t="s">
        <v>2555</v>
      </c>
      <c r="I593" t="s">
        <v>56</v>
      </c>
      <c r="J593" t="s">
        <v>57</v>
      </c>
      <c r="K593" t="s">
        <v>2556</v>
      </c>
      <c r="L593">
        <v>30.548967728677699</v>
      </c>
      <c r="M593">
        <v>-8.7090003004234902</v>
      </c>
      <c r="N593" t="s">
        <v>59</v>
      </c>
      <c r="O593" t="s">
        <v>60</v>
      </c>
      <c r="P593" s="8">
        <v>30210</v>
      </c>
      <c r="T593" t="s">
        <v>2557</v>
      </c>
      <c r="V593" t="s">
        <v>67</v>
      </c>
      <c r="X593">
        <v>504</v>
      </c>
      <c r="Y593">
        <v>22</v>
      </c>
      <c r="Z593">
        <v>17</v>
      </c>
      <c r="AA593">
        <v>3</v>
      </c>
      <c r="AC593">
        <v>1</v>
      </c>
      <c r="AD593">
        <v>0</v>
      </c>
      <c r="AE593">
        <v>14</v>
      </c>
      <c r="AR593">
        <v>0</v>
      </c>
    </row>
    <row r="594" spans="1:44" x14ac:dyDescent="0.3">
      <c r="A594" t="str">
        <f t="shared" si="9"/>
        <v>17743K</v>
      </c>
      <c r="B594" t="s">
        <v>49</v>
      </c>
      <c r="C594" t="s">
        <v>186</v>
      </c>
      <c r="D594" t="s">
        <v>2558</v>
      </c>
      <c r="E594" t="s">
        <v>2559</v>
      </c>
      <c r="F594" s="7" t="s">
        <v>53</v>
      </c>
      <c r="G594" t="s">
        <v>1197</v>
      </c>
      <c r="H594" t="s">
        <v>2555</v>
      </c>
      <c r="I594" t="s">
        <v>56</v>
      </c>
      <c r="J594" t="s">
        <v>57</v>
      </c>
      <c r="K594" t="s">
        <v>2560</v>
      </c>
      <c r="L594">
        <v>30.6183337502024</v>
      </c>
      <c r="M594">
        <v>-8.6896533300371104</v>
      </c>
      <c r="N594" t="s">
        <v>59</v>
      </c>
      <c r="O594" t="s">
        <v>60</v>
      </c>
      <c r="P594" s="8">
        <v>29114</v>
      </c>
      <c r="T594" t="s">
        <v>2561</v>
      </c>
      <c r="V594" t="s">
        <v>62</v>
      </c>
      <c r="X594">
        <v>392</v>
      </c>
      <c r="Y594">
        <v>18</v>
      </c>
      <c r="Z594">
        <v>14</v>
      </c>
      <c r="AA594">
        <v>3</v>
      </c>
      <c r="AC594">
        <v>1</v>
      </c>
      <c r="AD594">
        <v>0</v>
      </c>
      <c r="AE594">
        <v>2</v>
      </c>
      <c r="AR594">
        <v>0</v>
      </c>
    </row>
    <row r="595" spans="1:44" x14ac:dyDescent="0.3">
      <c r="A595" t="str">
        <f t="shared" si="9"/>
        <v>17746N</v>
      </c>
      <c r="B595" t="s">
        <v>49</v>
      </c>
      <c r="C595" t="s">
        <v>186</v>
      </c>
      <c r="D595" t="s">
        <v>2562</v>
      </c>
      <c r="E595" t="s">
        <v>2563</v>
      </c>
      <c r="F595" s="7" t="s">
        <v>53</v>
      </c>
      <c r="G595" t="s">
        <v>1197</v>
      </c>
      <c r="H595" t="s">
        <v>2555</v>
      </c>
      <c r="I595" t="s">
        <v>56</v>
      </c>
      <c r="J595" t="s">
        <v>57</v>
      </c>
      <c r="K595" t="s">
        <v>2564</v>
      </c>
      <c r="L595">
        <v>30.547448445489401</v>
      </c>
      <c r="M595">
        <v>-8.7549474857378193</v>
      </c>
      <c r="N595" t="s">
        <v>59</v>
      </c>
      <c r="O595" t="s">
        <v>60</v>
      </c>
      <c r="P595" s="8">
        <v>30575</v>
      </c>
      <c r="T595" t="s">
        <v>2565</v>
      </c>
      <c r="V595" t="s">
        <v>62</v>
      </c>
      <c r="X595">
        <v>380</v>
      </c>
      <c r="Y595">
        <v>16</v>
      </c>
      <c r="Z595">
        <v>11</v>
      </c>
      <c r="AA595">
        <v>2</v>
      </c>
      <c r="AC595">
        <v>1</v>
      </c>
      <c r="AD595">
        <v>0</v>
      </c>
      <c r="AE595">
        <v>8</v>
      </c>
      <c r="AR595">
        <v>0</v>
      </c>
    </row>
    <row r="596" spans="1:44" x14ac:dyDescent="0.3">
      <c r="A596" t="str">
        <f t="shared" si="9"/>
        <v>17748R</v>
      </c>
      <c r="B596" t="s">
        <v>49</v>
      </c>
      <c r="C596" t="s">
        <v>186</v>
      </c>
      <c r="D596" t="s">
        <v>2566</v>
      </c>
      <c r="E596" t="s">
        <v>2567</v>
      </c>
      <c r="F596" s="7" t="s">
        <v>53</v>
      </c>
      <c r="G596" t="s">
        <v>1197</v>
      </c>
      <c r="H596" t="s">
        <v>2555</v>
      </c>
      <c r="I596" t="s">
        <v>56</v>
      </c>
      <c r="J596" t="s">
        <v>57</v>
      </c>
      <c r="K596" t="s">
        <v>2568</v>
      </c>
      <c r="L596">
        <v>30.585244738753701</v>
      </c>
      <c r="M596">
        <v>-8.78131896529794</v>
      </c>
      <c r="N596" t="s">
        <v>59</v>
      </c>
      <c r="O596" t="s">
        <v>60</v>
      </c>
      <c r="P596" s="8">
        <v>28384</v>
      </c>
      <c r="T596" t="s">
        <v>2569</v>
      </c>
      <c r="V596" t="s">
        <v>62</v>
      </c>
      <c r="X596">
        <v>272</v>
      </c>
      <c r="Y596">
        <v>17</v>
      </c>
      <c r="Z596">
        <v>14</v>
      </c>
      <c r="AA596">
        <v>4</v>
      </c>
      <c r="AC596">
        <v>1</v>
      </c>
      <c r="AD596">
        <v>0</v>
      </c>
      <c r="AE596">
        <v>23</v>
      </c>
      <c r="AR596">
        <v>0</v>
      </c>
    </row>
    <row r="597" spans="1:44" x14ac:dyDescent="0.3">
      <c r="A597" t="str">
        <f t="shared" si="9"/>
        <v>17751U</v>
      </c>
      <c r="B597" t="s">
        <v>49</v>
      </c>
      <c r="C597" t="s">
        <v>186</v>
      </c>
      <c r="D597" t="s">
        <v>2570</v>
      </c>
      <c r="E597" t="s">
        <v>2571</v>
      </c>
      <c r="F597" s="7" t="s">
        <v>53</v>
      </c>
      <c r="G597" t="s">
        <v>1197</v>
      </c>
      <c r="H597" t="s">
        <v>1988</v>
      </c>
      <c r="I597" t="s">
        <v>56</v>
      </c>
      <c r="J597" t="s">
        <v>57</v>
      </c>
      <c r="K597" t="s">
        <v>2572</v>
      </c>
      <c r="L597">
        <v>30.555846923596601</v>
      </c>
      <c r="M597">
        <v>-8.6159740970269301</v>
      </c>
      <c r="N597" t="s">
        <v>59</v>
      </c>
      <c r="O597" t="s">
        <v>60</v>
      </c>
      <c r="P597" s="8">
        <v>20018</v>
      </c>
      <c r="T597" t="s">
        <v>2573</v>
      </c>
      <c r="V597" t="s">
        <v>67</v>
      </c>
      <c r="X597">
        <v>1107</v>
      </c>
      <c r="Y597">
        <v>37</v>
      </c>
      <c r="Z597">
        <v>29</v>
      </c>
      <c r="AA597">
        <v>3</v>
      </c>
      <c r="AC597">
        <v>1</v>
      </c>
      <c r="AD597">
        <v>1</v>
      </c>
      <c r="AE597">
        <v>17</v>
      </c>
      <c r="AR597">
        <v>0</v>
      </c>
    </row>
    <row r="598" spans="1:44" x14ac:dyDescent="0.3">
      <c r="A598" t="str">
        <f t="shared" si="9"/>
        <v>17755Y</v>
      </c>
      <c r="B598" t="s">
        <v>49</v>
      </c>
      <c r="C598" t="s">
        <v>186</v>
      </c>
      <c r="D598" t="s">
        <v>2574</v>
      </c>
      <c r="E598" t="s">
        <v>2575</v>
      </c>
      <c r="F598" s="7" t="s">
        <v>53</v>
      </c>
      <c r="G598" t="s">
        <v>1197</v>
      </c>
      <c r="H598" t="s">
        <v>1988</v>
      </c>
      <c r="I598" t="s">
        <v>56</v>
      </c>
      <c r="J598" t="s">
        <v>57</v>
      </c>
      <c r="K598" t="s">
        <v>2576</v>
      </c>
      <c r="L598">
        <v>30.546114706828199</v>
      </c>
      <c r="M598">
        <v>-8.6688405915200502</v>
      </c>
      <c r="N598" t="s">
        <v>59</v>
      </c>
      <c r="O598" t="s">
        <v>60</v>
      </c>
      <c r="P598" s="8">
        <v>30199</v>
      </c>
      <c r="T598" t="s">
        <v>2577</v>
      </c>
      <c r="V598" t="s">
        <v>67</v>
      </c>
      <c r="X598">
        <v>595</v>
      </c>
      <c r="Y598">
        <v>29</v>
      </c>
      <c r="Z598">
        <v>20</v>
      </c>
      <c r="AA598">
        <v>4</v>
      </c>
      <c r="AC598">
        <v>1</v>
      </c>
      <c r="AD598">
        <v>0</v>
      </c>
      <c r="AE598">
        <v>20</v>
      </c>
      <c r="AR598">
        <v>0</v>
      </c>
    </row>
    <row r="599" spans="1:44" x14ac:dyDescent="0.3">
      <c r="A599" t="str">
        <f t="shared" si="9"/>
        <v>17758B</v>
      </c>
      <c r="B599" t="s">
        <v>49</v>
      </c>
      <c r="C599" t="s">
        <v>186</v>
      </c>
      <c r="D599" t="s">
        <v>2578</v>
      </c>
      <c r="E599" t="s">
        <v>2579</v>
      </c>
      <c r="F599" s="7" t="s">
        <v>53</v>
      </c>
      <c r="G599" t="s">
        <v>1197</v>
      </c>
      <c r="H599" t="s">
        <v>2580</v>
      </c>
      <c r="I599" t="s">
        <v>56</v>
      </c>
      <c r="J599" t="s">
        <v>57</v>
      </c>
      <c r="K599" t="s">
        <v>2581</v>
      </c>
      <c r="L599">
        <v>30.551327497566</v>
      </c>
      <c r="M599">
        <v>-8.5542172618171399</v>
      </c>
      <c r="N599" t="s">
        <v>59</v>
      </c>
      <c r="O599" t="s">
        <v>60</v>
      </c>
      <c r="P599" s="8">
        <v>29845</v>
      </c>
      <c r="T599" t="s">
        <v>2582</v>
      </c>
      <c r="V599" t="s">
        <v>62</v>
      </c>
      <c r="X599">
        <v>950</v>
      </c>
      <c r="Y599">
        <v>30</v>
      </c>
      <c r="Z599">
        <v>22</v>
      </c>
      <c r="AA599">
        <v>2</v>
      </c>
      <c r="AC599">
        <v>5</v>
      </c>
      <c r="AD599">
        <v>1</v>
      </c>
      <c r="AE599">
        <v>3</v>
      </c>
      <c r="AR599">
        <v>0</v>
      </c>
    </row>
    <row r="600" spans="1:44" x14ac:dyDescent="0.3">
      <c r="A600" t="str">
        <f t="shared" si="9"/>
        <v>17759C</v>
      </c>
      <c r="B600" t="s">
        <v>49</v>
      </c>
      <c r="C600" t="s">
        <v>186</v>
      </c>
      <c r="D600" t="s">
        <v>2583</v>
      </c>
      <c r="E600" t="s">
        <v>2584</v>
      </c>
      <c r="F600" s="7" t="s">
        <v>53</v>
      </c>
      <c r="G600" t="s">
        <v>1197</v>
      </c>
      <c r="H600" t="s">
        <v>2580</v>
      </c>
      <c r="I600" t="s">
        <v>56</v>
      </c>
      <c r="J600" t="s">
        <v>57</v>
      </c>
      <c r="K600" t="s">
        <v>2585</v>
      </c>
      <c r="L600">
        <v>30.519512046643602</v>
      </c>
      <c r="M600">
        <v>-8.5586449812807892</v>
      </c>
      <c r="N600" t="s">
        <v>59</v>
      </c>
      <c r="O600" t="s">
        <v>60</v>
      </c>
      <c r="P600" s="8">
        <v>30578</v>
      </c>
      <c r="T600" t="s">
        <v>2586</v>
      </c>
      <c r="V600" t="s">
        <v>62</v>
      </c>
      <c r="X600">
        <v>271</v>
      </c>
      <c r="Y600">
        <v>13</v>
      </c>
      <c r="Z600">
        <v>9</v>
      </c>
      <c r="AA600">
        <v>2</v>
      </c>
      <c r="AE600">
        <v>2</v>
      </c>
      <c r="AR600">
        <v>0</v>
      </c>
    </row>
    <row r="601" spans="1:44" x14ac:dyDescent="0.3">
      <c r="A601" t="str">
        <f t="shared" si="9"/>
        <v>17761E</v>
      </c>
      <c r="B601" t="s">
        <v>49</v>
      </c>
      <c r="C601" t="s">
        <v>186</v>
      </c>
      <c r="D601" t="s">
        <v>2587</v>
      </c>
      <c r="E601" t="s">
        <v>2588</v>
      </c>
      <c r="F601" s="7" t="s">
        <v>53</v>
      </c>
      <c r="G601" t="s">
        <v>1197</v>
      </c>
      <c r="H601" t="s">
        <v>2580</v>
      </c>
      <c r="I601" t="s">
        <v>56</v>
      </c>
      <c r="J601" t="s">
        <v>57</v>
      </c>
      <c r="K601" t="s">
        <v>2589</v>
      </c>
      <c r="L601">
        <v>30.574233671646599</v>
      </c>
      <c r="M601">
        <v>-8.5120957034538893</v>
      </c>
      <c r="N601" t="s">
        <v>59</v>
      </c>
      <c r="O601" t="s">
        <v>60</v>
      </c>
      <c r="P601" s="8">
        <v>20729</v>
      </c>
      <c r="T601" t="s">
        <v>2590</v>
      </c>
      <c r="V601" t="s">
        <v>67</v>
      </c>
      <c r="X601">
        <v>791</v>
      </c>
      <c r="Y601">
        <v>32</v>
      </c>
      <c r="Z601">
        <v>22</v>
      </c>
      <c r="AA601">
        <v>4</v>
      </c>
      <c r="AC601">
        <v>1</v>
      </c>
      <c r="AD601">
        <v>0</v>
      </c>
      <c r="AE601">
        <v>25</v>
      </c>
      <c r="AR601">
        <v>0</v>
      </c>
    </row>
    <row r="602" spans="1:44" x14ac:dyDescent="0.3">
      <c r="A602" t="str">
        <f t="shared" si="9"/>
        <v>17766K</v>
      </c>
      <c r="B602" t="s">
        <v>49</v>
      </c>
      <c r="C602" t="s">
        <v>186</v>
      </c>
      <c r="D602" t="s">
        <v>2591</v>
      </c>
      <c r="E602" t="s">
        <v>2592</v>
      </c>
      <c r="F602" s="7" t="s">
        <v>53</v>
      </c>
      <c r="G602" t="s">
        <v>1197</v>
      </c>
      <c r="H602" t="s">
        <v>2593</v>
      </c>
      <c r="I602" t="s">
        <v>56</v>
      </c>
      <c r="J602" t="s">
        <v>57</v>
      </c>
      <c r="K602" t="s">
        <v>2594</v>
      </c>
      <c r="L602">
        <v>30.509465175977098</v>
      </c>
      <c r="M602">
        <v>-8.61013720646684</v>
      </c>
      <c r="N602" t="s">
        <v>59</v>
      </c>
      <c r="O602" t="s">
        <v>60</v>
      </c>
      <c r="P602" s="8">
        <v>25097</v>
      </c>
      <c r="T602" t="s">
        <v>2595</v>
      </c>
      <c r="V602" t="s">
        <v>62</v>
      </c>
      <c r="X602">
        <v>713</v>
      </c>
      <c r="Y602">
        <v>26</v>
      </c>
      <c r="Z602">
        <v>20</v>
      </c>
      <c r="AA602">
        <v>3</v>
      </c>
      <c r="AC602">
        <v>1</v>
      </c>
      <c r="AD602">
        <v>0</v>
      </c>
      <c r="AE602">
        <v>24</v>
      </c>
      <c r="AR602">
        <v>0</v>
      </c>
    </row>
    <row r="603" spans="1:44" x14ac:dyDescent="0.3">
      <c r="A603" t="str">
        <f t="shared" si="9"/>
        <v>17769N</v>
      </c>
      <c r="B603" t="s">
        <v>49</v>
      </c>
      <c r="C603" t="s">
        <v>186</v>
      </c>
      <c r="D603" t="s">
        <v>2596</v>
      </c>
      <c r="E603" t="s">
        <v>2597</v>
      </c>
      <c r="F603" s="7" t="s">
        <v>53</v>
      </c>
      <c r="G603" t="s">
        <v>1197</v>
      </c>
      <c r="H603" t="s">
        <v>2593</v>
      </c>
      <c r="I603" t="s">
        <v>56</v>
      </c>
      <c r="J603" t="s">
        <v>57</v>
      </c>
      <c r="K603" t="s">
        <v>2598</v>
      </c>
      <c r="L603">
        <v>30.414083168803199</v>
      </c>
      <c r="M603">
        <v>-8.5374593352800598</v>
      </c>
      <c r="N603" t="s">
        <v>59</v>
      </c>
      <c r="O603" t="s">
        <v>60</v>
      </c>
      <c r="P603" s="8">
        <v>30210</v>
      </c>
      <c r="T603" t="s">
        <v>2599</v>
      </c>
      <c r="V603" t="s">
        <v>62</v>
      </c>
      <c r="X603">
        <v>97</v>
      </c>
      <c r="Y603">
        <v>10</v>
      </c>
      <c r="Z603">
        <v>10</v>
      </c>
      <c r="AA603">
        <v>4</v>
      </c>
      <c r="AC603">
        <v>1</v>
      </c>
      <c r="AD603">
        <v>0</v>
      </c>
      <c r="AR603">
        <v>0</v>
      </c>
    </row>
    <row r="604" spans="1:44" x14ac:dyDescent="0.3">
      <c r="A604" t="str">
        <f t="shared" si="9"/>
        <v>17771R</v>
      </c>
      <c r="B604" t="s">
        <v>49</v>
      </c>
      <c r="C604" t="s">
        <v>186</v>
      </c>
      <c r="D604" t="s">
        <v>2600</v>
      </c>
      <c r="E604" t="s">
        <v>2601</v>
      </c>
      <c r="F604" s="7" t="s">
        <v>53</v>
      </c>
      <c r="G604" t="s">
        <v>1197</v>
      </c>
      <c r="H604" t="s">
        <v>2593</v>
      </c>
      <c r="I604" t="s">
        <v>56</v>
      </c>
      <c r="J604" t="s">
        <v>57</v>
      </c>
      <c r="K604" t="s">
        <v>2602</v>
      </c>
      <c r="L604">
        <v>30.5319303090365</v>
      </c>
      <c r="M604">
        <v>-8.5265198200336201</v>
      </c>
      <c r="N604" t="s">
        <v>59</v>
      </c>
      <c r="O604" t="s">
        <v>60</v>
      </c>
      <c r="P604" s="8">
        <v>26938</v>
      </c>
      <c r="T604" t="s">
        <v>2603</v>
      </c>
      <c r="V604" t="s">
        <v>62</v>
      </c>
      <c r="X604">
        <v>247</v>
      </c>
      <c r="Y604">
        <v>17</v>
      </c>
      <c r="Z604">
        <v>18</v>
      </c>
      <c r="AA604">
        <v>4</v>
      </c>
      <c r="AC604">
        <v>2</v>
      </c>
      <c r="AD604">
        <v>0</v>
      </c>
      <c r="AR604">
        <v>0</v>
      </c>
    </row>
    <row r="605" spans="1:44" x14ac:dyDescent="0.3">
      <c r="A605" t="str">
        <f t="shared" si="9"/>
        <v>17778Y</v>
      </c>
      <c r="B605" t="s">
        <v>49</v>
      </c>
      <c r="C605" t="s">
        <v>186</v>
      </c>
      <c r="D605" t="s">
        <v>2604</v>
      </c>
      <c r="E605" t="s">
        <v>2605</v>
      </c>
      <c r="F605" s="7" t="s">
        <v>53</v>
      </c>
      <c r="G605" t="s">
        <v>1197</v>
      </c>
      <c r="H605" t="s">
        <v>2606</v>
      </c>
      <c r="I605" t="s">
        <v>56</v>
      </c>
      <c r="J605" t="s">
        <v>57</v>
      </c>
      <c r="K605" t="s">
        <v>2607</v>
      </c>
      <c r="L605">
        <v>30.6189529028542</v>
      </c>
      <c r="M605">
        <v>-8.4641572536542604</v>
      </c>
      <c r="N605" t="s">
        <v>59</v>
      </c>
      <c r="O605" t="s">
        <v>60</v>
      </c>
      <c r="P605" s="8">
        <v>19667</v>
      </c>
      <c r="T605" t="s">
        <v>2608</v>
      </c>
      <c r="V605" t="s">
        <v>67</v>
      </c>
      <c r="X605">
        <v>418</v>
      </c>
      <c r="Y605">
        <v>15</v>
      </c>
      <c r="Z605">
        <v>14</v>
      </c>
      <c r="AA605">
        <v>1</v>
      </c>
      <c r="AC605">
        <v>1</v>
      </c>
      <c r="AD605">
        <v>1</v>
      </c>
      <c r="AE605">
        <v>3</v>
      </c>
      <c r="AR605">
        <v>0</v>
      </c>
    </row>
    <row r="606" spans="1:44" x14ac:dyDescent="0.3">
      <c r="A606" t="str">
        <f t="shared" si="9"/>
        <v>17779Z</v>
      </c>
      <c r="B606" t="s">
        <v>49</v>
      </c>
      <c r="C606" t="s">
        <v>212</v>
      </c>
      <c r="D606" t="s">
        <v>2609</v>
      </c>
      <c r="E606" t="s">
        <v>2610</v>
      </c>
      <c r="F606" s="7" t="s">
        <v>53</v>
      </c>
      <c r="G606" t="s">
        <v>1197</v>
      </c>
      <c r="H606" t="s">
        <v>2606</v>
      </c>
      <c r="I606" t="s">
        <v>56</v>
      </c>
      <c r="J606" t="s">
        <v>57</v>
      </c>
      <c r="K606" t="s">
        <v>2611</v>
      </c>
      <c r="L606">
        <v>30.616310153291</v>
      </c>
      <c r="M606">
        <v>-8.4467209586052796</v>
      </c>
      <c r="N606" t="s">
        <v>59</v>
      </c>
      <c r="O606" t="s">
        <v>60</v>
      </c>
      <c r="P606" s="8">
        <v>22555</v>
      </c>
      <c r="T606" t="s">
        <v>2612</v>
      </c>
      <c r="V606" t="s">
        <v>67</v>
      </c>
      <c r="X606">
        <v>563</v>
      </c>
      <c r="Y606">
        <v>19</v>
      </c>
      <c r="Z606">
        <v>17</v>
      </c>
      <c r="AA606">
        <v>3</v>
      </c>
      <c r="AC606">
        <v>1</v>
      </c>
      <c r="AD606">
        <v>1</v>
      </c>
      <c r="AE606">
        <v>14</v>
      </c>
      <c r="AR606">
        <v>0</v>
      </c>
    </row>
    <row r="607" spans="1:44" x14ac:dyDescent="0.3">
      <c r="A607" t="str">
        <f t="shared" si="9"/>
        <v>17781B</v>
      </c>
      <c r="B607" t="s">
        <v>49</v>
      </c>
      <c r="C607" t="s">
        <v>186</v>
      </c>
      <c r="D607" t="s">
        <v>2613</v>
      </c>
      <c r="E607" t="s">
        <v>2614</v>
      </c>
      <c r="F607" s="7" t="s">
        <v>53</v>
      </c>
      <c r="G607" t="s">
        <v>1197</v>
      </c>
      <c r="H607" t="s">
        <v>2606</v>
      </c>
      <c r="I607" t="s">
        <v>56</v>
      </c>
      <c r="J607" t="s">
        <v>57</v>
      </c>
      <c r="K607" t="s">
        <v>2615</v>
      </c>
      <c r="L607">
        <v>30.702330799826498</v>
      </c>
      <c r="M607">
        <v>-8.4465805645413603</v>
      </c>
      <c r="N607" t="s">
        <v>59</v>
      </c>
      <c r="O607" t="s">
        <v>60</v>
      </c>
      <c r="P607" s="8">
        <v>30210</v>
      </c>
      <c r="T607" t="s">
        <v>2616</v>
      </c>
      <c r="V607" t="s">
        <v>62</v>
      </c>
      <c r="X607">
        <v>786</v>
      </c>
      <c r="Y607">
        <v>36</v>
      </c>
      <c r="Z607">
        <v>28</v>
      </c>
      <c r="AA607">
        <v>7</v>
      </c>
      <c r="AC607">
        <v>1</v>
      </c>
      <c r="AD607">
        <v>0</v>
      </c>
      <c r="AE607">
        <v>15</v>
      </c>
      <c r="AR607">
        <v>0</v>
      </c>
    </row>
    <row r="608" spans="1:44" x14ac:dyDescent="0.3">
      <c r="A608" t="str">
        <f t="shared" si="9"/>
        <v>17786G</v>
      </c>
      <c r="B608" t="s">
        <v>49</v>
      </c>
      <c r="C608" t="s">
        <v>186</v>
      </c>
      <c r="D608" t="s">
        <v>2617</v>
      </c>
      <c r="E608" t="s">
        <v>2618</v>
      </c>
      <c r="F608" s="7" t="s">
        <v>53</v>
      </c>
      <c r="G608" t="s">
        <v>1197</v>
      </c>
      <c r="H608" t="s">
        <v>2619</v>
      </c>
      <c r="I608" t="s">
        <v>56</v>
      </c>
      <c r="J608" t="s">
        <v>57</v>
      </c>
      <c r="K608" t="s">
        <v>2620</v>
      </c>
      <c r="L608">
        <v>30.630123537571201</v>
      </c>
      <c r="M608">
        <v>-8.6377228175539305</v>
      </c>
      <c r="N608" t="s">
        <v>59</v>
      </c>
      <c r="O608" t="s">
        <v>60</v>
      </c>
      <c r="P608" s="8">
        <v>22920</v>
      </c>
      <c r="T608" t="s">
        <v>2621</v>
      </c>
      <c r="V608" t="s">
        <v>67</v>
      </c>
      <c r="X608">
        <v>443</v>
      </c>
      <c r="Y608">
        <v>23</v>
      </c>
      <c r="Z608">
        <v>20</v>
      </c>
      <c r="AA608">
        <v>5</v>
      </c>
      <c r="AC608">
        <v>2</v>
      </c>
      <c r="AD608">
        <v>0</v>
      </c>
      <c r="AE608">
        <v>10</v>
      </c>
      <c r="AR608">
        <v>0</v>
      </c>
    </row>
    <row r="609" spans="1:44" x14ac:dyDescent="0.3">
      <c r="A609" t="str">
        <f t="shared" si="9"/>
        <v>17791M</v>
      </c>
      <c r="B609" t="s">
        <v>49</v>
      </c>
      <c r="C609" t="s">
        <v>186</v>
      </c>
      <c r="D609" t="s">
        <v>2622</v>
      </c>
      <c r="E609" t="s">
        <v>2623</v>
      </c>
      <c r="F609" s="7" t="s">
        <v>53</v>
      </c>
      <c r="G609" t="s">
        <v>1197</v>
      </c>
      <c r="H609" t="s">
        <v>2619</v>
      </c>
      <c r="I609" t="s">
        <v>56</v>
      </c>
      <c r="J609" t="s">
        <v>57</v>
      </c>
      <c r="K609" t="s">
        <v>2624</v>
      </c>
      <c r="L609">
        <v>30.6783495000569</v>
      </c>
      <c r="M609">
        <v>-8.5523125732137899</v>
      </c>
      <c r="N609" t="s">
        <v>59</v>
      </c>
      <c r="O609" t="s">
        <v>60</v>
      </c>
      <c r="P609" s="8">
        <v>28471</v>
      </c>
      <c r="T609" t="s">
        <v>2625</v>
      </c>
      <c r="V609" t="s">
        <v>62</v>
      </c>
      <c r="X609">
        <v>534</v>
      </c>
      <c r="Y609">
        <v>30</v>
      </c>
      <c r="Z609">
        <v>15</v>
      </c>
      <c r="AA609">
        <v>4</v>
      </c>
      <c r="AC609">
        <v>1</v>
      </c>
      <c r="AD609">
        <v>0</v>
      </c>
      <c r="AE609">
        <v>16</v>
      </c>
      <c r="AR609">
        <v>0</v>
      </c>
    </row>
    <row r="610" spans="1:44" x14ac:dyDescent="0.3">
      <c r="A610" t="str">
        <f t="shared" si="9"/>
        <v>17796T</v>
      </c>
      <c r="B610" t="s">
        <v>49</v>
      </c>
      <c r="C610" t="s">
        <v>186</v>
      </c>
      <c r="D610" t="s">
        <v>2626</v>
      </c>
      <c r="E610" t="s">
        <v>2627</v>
      </c>
      <c r="F610" s="7" t="s">
        <v>53</v>
      </c>
      <c r="G610" t="s">
        <v>1197</v>
      </c>
      <c r="H610" t="s">
        <v>2628</v>
      </c>
      <c r="I610" t="s">
        <v>56</v>
      </c>
      <c r="J610" t="s">
        <v>57</v>
      </c>
      <c r="K610" t="s">
        <v>2629</v>
      </c>
      <c r="L610">
        <v>30.6148109762456</v>
      </c>
      <c r="M610">
        <v>-8.3922529037484406</v>
      </c>
      <c r="N610" t="s">
        <v>59</v>
      </c>
      <c r="O610" t="s">
        <v>60</v>
      </c>
      <c r="P610" s="8">
        <v>25477</v>
      </c>
      <c r="T610" t="s">
        <v>2630</v>
      </c>
      <c r="V610" t="s">
        <v>67</v>
      </c>
      <c r="X610">
        <v>388</v>
      </c>
      <c r="Y610">
        <v>17</v>
      </c>
      <c r="Z610">
        <v>17</v>
      </c>
      <c r="AA610">
        <v>2</v>
      </c>
      <c r="AC610">
        <v>1</v>
      </c>
      <c r="AD610">
        <v>0</v>
      </c>
      <c r="AE610">
        <v>18</v>
      </c>
      <c r="AR610">
        <v>0</v>
      </c>
    </row>
    <row r="611" spans="1:44" x14ac:dyDescent="0.3">
      <c r="A611" t="str">
        <f t="shared" si="9"/>
        <v>17797U</v>
      </c>
      <c r="B611" t="s">
        <v>49</v>
      </c>
      <c r="C611" t="s">
        <v>186</v>
      </c>
      <c r="D611" t="s">
        <v>2631</v>
      </c>
      <c r="E611" t="s">
        <v>2632</v>
      </c>
      <c r="F611" s="7" t="s">
        <v>53</v>
      </c>
      <c r="G611" t="s">
        <v>1197</v>
      </c>
      <c r="H611" t="s">
        <v>2628</v>
      </c>
      <c r="I611" t="s">
        <v>56</v>
      </c>
      <c r="J611" t="s">
        <v>57</v>
      </c>
      <c r="K611" t="s">
        <v>2633</v>
      </c>
      <c r="L611">
        <v>30.621111497897299</v>
      </c>
      <c r="M611">
        <v>-8.4130322495386096</v>
      </c>
      <c r="N611" t="s">
        <v>59</v>
      </c>
      <c r="O611" t="s">
        <v>60</v>
      </c>
      <c r="P611" s="8">
        <v>30210</v>
      </c>
      <c r="T611" t="s">
        <v>2634</v>
      </c>
      <c r="V611" t="s">
        <v>67</v>
      </c>
      <c r="X611">
        <v>458</v>
      </c>
      <c r="Y611">
        <v>17</v>
      </c>
      <c r="Z611">
        <v>11</v>
      </c>
      <c r="AA611">
        <v>1</v>
      </c>
      <c r="AC611">
        <v>1</v>
      </c>
      <c r="AD611">
        <v>1</v>
      </c>
      <c r="AE611">
        <v>20</v>
      </c>
      <c r="AR611">
        <v>0</v>
      </c>
    </row>
    <row r="612" spans="1:44" x14ac:dyDescent="0.3">
      <c r="A612" t="str">
        <f t="shared" si="9"/>
        <v>17799W</v>
      </c>
      <c r="B612" t="s">
        <v>49</v>
      </c>
      <c r="C612" t="s">
        <v>186</v>
      </c>
      <c r="D612" t="s">
        <v>2635</v>
      </c>
      <c r="E612" t="s">
        <v>2636</v>
      </c>
      <c r="F612" s="7" t="s">
        <v>53</v>
      </c>
      <c r="G612" t="s">
        <v>1197</v>
      </c>
      <c r="H612" t="s">
        <v>2637</v>
      </c>
      <c r="I612" t="s">
        <v>56</v>
      </c>
      <c r="J612" t="s">
        <v>57</v>
      </c>
      <c r="K612" t="s">
        <v>2638</v>
      </c>
      <c r="L612">
        <v>30.5700986976967</v>
      </c>
      <c r="M612">
        <v>-8.4884659492441301</v>
      </c>
      <c r="N612" t="s">
        <v>59</v>
      </c>
      <c r="O612" t="s">
        <v>60</v>
      </c>
      <c r="P612" s="8">
        <v>29845</v>
      </c>
      <c r="T612" t="s">
        <v>2639</v>
      </c>
      <c r="V612" t="s">
        <v>62</v>
      </c>
      <c r="X612">
        <v>1034</v>
      </c>
      <c r="Y612">
        <v>43</v>
      </c>
      <c r="Z612">
        <v>27</v>
      </c>
      <c r="AA612">
        <v>5</v>
      </c>
      <c r="AC612">
        <v>1</v>
      </c>
      <c r="AD612">
        <v>0</v>
      </c>
      <c r="AE612">
        <v>6</v>
      </c>
      <c r="AR612">
        <v>0</v>
      </c>
    </row>
    <row r="613" spans="1:44" x14ac:dyDescent="0.3">
      <c r="A613" t="str">
        <f t="shared" si="9"/>
        <v>17804B</v>
      </c>
      <c r="B613" t="s">
        <v>49</v>
      </c>
      <c r="C613" t="s">
        <v>186</v>
      </c>
      <c r="D613" t="s">
        <v>2640</v>
      </c>
      <c r="E613" t="s">
        <v>2641</v>
      </c>
      <c r="F613" s="7" t="s">
        <v>53</v>
      </c>
      <c r="G613" t="s">
        <v>1197</v>
      </c>
      <c r="H613" t="s">
        <v>2637</v>
      </c>
      <c r="I613" t="s">
        <v>56</v>
      </c>
      <c r="J613" t="s">
        <v>57</v>
      </c>
      <c r="K613" t="s">
        <v>2642</v>
      </c>
      <c r="L613">
        <v>30.560841295989</v>
      </c>
      <c r="M613">
        <v>-8.4284601210376806</v>
      </c>
      <c r="N613" t="s">
        <v>59</v>
      </c>
      <c r="O613" t="s">
        <v>60</v>
      </c>
      <c r="P613" s="8">
        <v>33863</v>
      </c>
      <c r="T613" t="s">
        <v>2643</v>
      </c>
      <c r="V613" t="s">
        <v>62</v>
      </c>
      <c r="X613">
        <v>658</v>
      </c>
      <c r="Y613">
        <v>31</v>
      </c>
      <c r="Z613">
        <v>27</v>
      </c>
      <c r="AA613">
        <v>6</v>
      </c>
      <c r="AC613">
        <v>2</v>
      </c>
      <c r="AD613">
        <v>0</v>
      </c>
      <c r="AE613">
        <v>36</v>
      </c>
      <c r="AR613">
        <v>0</v>
      </c>
    </row>
    <row r="614" spans="1:44" x14ac:dyDescent="0.3">
      <c r="A614" t="str">
        <f t="shared" si="9"/>
        <v>17808F</v>
      </c>
      <c r="B614" t="s">
        <v>49</v>
      </c>
      <c r="C614" t="s">
        <v>186</v>
      </c>
      <c r="D614" t="s">
        <v>2644</v>
      </c>
      <c r="E614" t="s">
        <v>2645</v>
      </c>
      <c r="F614" s="7" t="s">
        <v>53</v>
      </c>
      <c r="G614" t="s">
        <v>1197</v>
      </c>
      <c r="H614" t="s">
        <v>2646</v>
      </c>
      <c r="I614" t="s">
        <v>56</v>
      </c>
      <c r="J614" t="s">
        <v>57</v>
      </c>
      <c r="K614" t="s">
        <v>2647</v>
      </c>
      <c r="L614">
        <v>30.760605611159999</v>
      </c>
      <c r="M614">
        <v>-8.6828505873846709</v>
      </c>
      <c r="N614" t="s">
        <v>59</v>
      </c>
      <c r="O614" t="s">
        <v>60</v>
      </c>
      <c r="P614" s="8">
        <v>30210</v>
      </c>
      <c r="T614" t="s">
        <v>2648</v>
      </c>
      <c r="V614" t="s">
        <v>62</v>
      </c>
      <c r="X614">
        <v>86</v>
      </c>
      <c r="Y614">
        <v>10</v>
      </c>
      <c r="Z614">
        <v>7</v>
      </c>
      <c r="AA614">
        <v>3</v>
      </c>
      <c r="AC614">
        <v>1</v>
      </c>
      <c r="AD614">
        <v>1</v>
      </c>
      <c r="AE614">
        <v>3</v>
      </c>
      <c r="AR614">
        <v>0</v>
      </c>
    </row>
    <row r="615" spans="1:44" x14ac:dyDescent="0.3">
      <c r="A615" t="str">
        <f t="shared" si="9"/>
        <v>17809G</v>
      </c>
      <c r="B615" t="s">
        <v>49</v>
      </c>
      <c r="C615" t="s">
        <v>186</v>
      </c>
      <c r="D615" t="s">
        <v>2649</v>
      </c>
      <c r="E615" t="s">
        <v>2650</v>
      </c>
      <c r="F615" s="7" t="s">
        <v>53</v>
      </c>
      <c r="G615" t="s">
        <v>1197</v>
      </c>
      <c r="H615" t="s">
        <v>2646</v>
      </c>
      <c r="I615" t="s">
        <v>56</v>
      </c>
      <c r="J615" t="s">
        <v>57</v>
      </c>
      <c r="K615" t="s">
        <v>2651</v>
      </c>
      <c r="L615">
        <v>30.813029993539399</v>
      </c>
      <c r="M615">
        <v>-8.6736962695671291</v>
      </c>
      <c r="N615" t="s">
        <v>59</v>
      </c>
      <c r="O615" t="s">
        <v>60</v>
      </c>
      <c r="P615" s="8">
        <v>34228</v>
      </c>
      <c r="T615" t="s">
        <v>2652</v>
      </c>
      <c r="V615" t="s">
        <v>62</v>
      </c>
      <c r="X615">
        <v>227</v>
      </c>
      <c r="Y615">
        <v>17</v>
      </c>
      <c r="Z615">
        <v>12</v>
      </c>
      <c r="AA615">
        <v>6</v>
      </c>
      <c r="AC615">
        <v>1</v>
      </c>
      <c r="AD615">
        <v>0</v>
      </c>
      <c r="AE615">
        <v>4</v>
      </c>
      <c r="AR615">
        <v>0</v>
      </c>
    </row>
    <row r="616" spans="1:44" x14ac:dyDescent="0.3">
      <c r="A616" t="str">
        <f t="shared" si="9"/>
        <v>17822W</v>
      </c>
      <c r="B616" t="s">
        <v>49</v>
      </c>
      <c r="C616" t="s">
        <v>186</v>
      </c>
      <c r="D616" t="s">
        <v>2653</v>
      </c>
      <c r="E616" t="s">
        <v>2654</v>
      </c>
      <c r="F616" s="7" t="s">
        <v>53</v>
      </c>
      <c r="G616" t="s">
        <v>1197</v>
      </c>
      <c r="H616" t="s">
        <v>2655</v>
      </c>
      <c r="I616" t="s">
        <v>56</v>
      </c>
      <c r="J616" t="s">
        <v>57</v>
      </c>
      <c r="K616" t="s">
        <v>2656</v>
      </c>
      <c r="L616">
        <v>30.753409788331101</v>
      </c>
      <c r="M616">
        <v>-8.6209814322472695</v>
      </c>
      <c r="N616" t="s">
        <v>59</v>
      </c>
      <c r="O616" t="s">
        <v>60</v>
      </c>
      <c r="P616" s="8">
        <v>30210</v>
      </c>
      <c r="T616" t="s">
        <v>2657</v>
      </c>
      <c r="V616" t="s">
        <v>62</v>
      </c>
      <c r="X616">
        <v>201</v>
      </c>
      <c r="Y616">
        <v>17</v>
      </c>
      <c r="Z616">
        <v>12</v>
      </c>
      <c r="AA616">
        <v>5</v>
      </c>
      <c r="AC616">
        <v>1</v>
      </c>
      <c r="AD616">
        <v>0</v>
      </c>
      <c r="AE616">
        <v>1</v>
      </c>
      <c r="AR616">
        <v>0</v>
      </c>
    </row>
    <row r="617" spans="1:44" x14ac:dyDescent="0.3">
      <c r="A617" t="str">
        <f t="shared" si="9"/>
        <v>17827B</v>
      </c>
      <c r="B617" t="s">
        <v>49</v>
      </c>
      <c r="C617" t="s">
        <v>186</v>
      </c>
      <c r="D617" t="s">
        <v>2658</v>
      </c>
      <c r="E617" t="s">
        <v>2659</v>
      </c>
      <c r="F617" s="7" t="s">
        <v>53</v>
      </c>
      <c r="G617" t="s">
        <v>1197</v>
      </c>
      <c r="H617" t="s">
        <v>2660</v>
      </c>
      <c r="I617" t="s">
        <v>56</v>
      </c>
      <c r="J617" t="s">
        <v>57</v>
      </c>
      <c r="K617" t="s">
        <v>2661</v>
      </c>
      <c r="L617">
        <v>30.830870078791101</v>
      </c>
      <c r="M617">
        <v>-8.4212682120582905</v>
      </c>
      <c r="N617" t="s">
        <v>59</v>
      </c>
      <c r="O617" t="s">
        <v>60</v>
      </c>
      <c r="P617" s="8">
        <v>30210</v>
      </c>
      <c r="T617" t="s">
        <v>2662</v>
      </c>
      <c r="V617" t="s">
        <v>62</v>
      </c>
      <c r="X617">
        <v>218</v>
      </c>
      <c r="Y617">
        <v>20</v>
      </c>
      <c r="Z617">
        <v>17</v>
      </c>
      <c r="AA617">
        <v>8</v>
      </c>
      <c r="AC617">
        <v>1</v>
      </c>
      <c r="AD617">
        <v>0</v>
      </c>
      <c r="AE617">
        <v>6</v>
      </c>
      <c r="AR617">
        <v>0</v>
      </c>
    </row>
    <row r="618" spans="1:44" x14ac:dyDescent="0.3">
      <c r="A618" t="str">
        <f t="shared" si="9"/>
        <v>17831F</v>
      </c>
      <c r="B618" t="s">
        <v>49</v>
      </c>
      <c r="C618" t="s">
        <v>186</v>
      </c>
      <c r="D618" t="s">
        <v>2663</v>
      </c>
      <c r="E618" t="s">
        <v>2664</v>
      </c>
      <c r="F618" s="7" t="s">
        <v>53</v>
      </c>
      <c r="G618" t="s">
        <v>1197</v>
      </c>
      <c r="H618" t="s">
        <v>2660</v>
      </c>
      <c r="I618" t="s">
        <v>56</v>
      </c>
      <c r="J618" t="s">
        <v>57</v>
      </c>
      <c r="K618" t="s">
        <v>2665</v>
      </c>
      <c r="L618">
        <v>30.8109063011849</v>
      </c>
      <c r="M618">
        <v>-8.4359112955697793</v>
      </c>
      <c r="N618" t="s">
        <v>59</v>
      </c>
      <c r="O618" t="s">
        <v>60</v>
      </c>
      <c r="P618" s="8">
        <v>30210</v>
      </c>
      <c r="T618" t="s">
        <v>2666</v>
      </c>
      <c r="V618" t="s">
        <v>62</v>
      </c>
      <c r="X618">
        <v>153</v>
      </c>
      <c r="Y618">
        <v>15</v>
      </c>
      <c r="Z618">
        <v>11</v>
      </c>
      <c r="AA618">
        <v>3</v>
      </c>
      <c r="AC618">
        <v>1</v>
      </c>
      <c r="AD618">
        <v>0</v>
      </c>
      <c r="AE618">
        <v>10</v>
      </c>
      <c r="AR618">
        <v>0</v>
      </c>
    </row>
    <row r="619" spans="1:44" x14ac:dyDescent="0.3">
      <c r="A619" t="str">
        <f t="shared" si="9"/>
        <v>17835K</v>
      </c>
      <c r="B619" t="s">
        <v>49</v>
      </c>
      <c r="C619" t="s">
        <v>186</v>
      </c>
      <c r="D619" t="s">
        <v>2667</v>
      </c>
      <c r="E619" t="s">
        <v>2668</v>
      </c>
      <c r="F619" s="7" t="s">
        <v>53</v>
      </c>
      <c r="G619" t="s">
        <v>1197</v>
      </c>
      <c r="H619" t="s">
        <v>2669</v>
      </c>
      <c r="I619" t="s">
        <v>56</v>
      </c>
      <c r="J619" t="s">
        <v>57</v>
      </c>
      <c r="K619" t="s">
        <v>2670</v>
      </c>
      <c r="L619">
        <v>30.8834384471267</v>
      </c>
      <c r="M619">
        <v>-8.2009967363102803</v>
      </c>
      <c r="N619" t="s">
        <v>59</v>
      </c>
      <c r="O619" t="s">
        <v>60</v>
      </c>
      <c r="P619" s="8">
        <v>20729</v>
      </c>
      <c r="T619" t="s">
        <v>2671</v>
      </c>
      <c r="V619" t="s">
        <v>62</v>
      </c>
      <c r="X619">
        <v>336</v>
      </c>
      <c r="Y619">
        <v>20</v>
      </c>
      <c r="Z619">
        <v>17</v>
      </c>
      <c r="AA619">
        <v>5</v>
      </c>
      <c r="AC619">
        <v>1</v>
      </c>
      <c r="AD619">
        <v>0</v>
      </c>
      <c r="AE619">
        <v>25</v>
      </c>
      <c r="AR619">
        <v>0</v>
      </c>
    </row>
    <row r="620" spans="1:44" x14ac:dyDescent="0.3">
      <c r="A620" t="str">
        <f t="shared" si="9"/>
        <v>17840R</v>
      </c>
      <c r="B620" t="s">
        <v>49</v>
      </c>
      <c r="C620" t="s">
        <v>186</v>
      </c>
      <c r="D620" t="s">
        <v>2672</v>
      </c>
      <c r="E620" t="s">
        <v>2673</v>
      </c>
      <c r="F620" s="7" t="s">
        <v>53</v>
      </c>
      <c r="G620" t="s">
        <v>1197</v>
      </c>
      <c r="H620" t="s">
        <v>2669</v>
      </c>
      <c r="I620" t="s">
        <v>56</v>
      </c>
      <c r="J620" t="s">
        <v>57</v>
      </c>
      <c r="K620" t="s">
        <v>2674</v>
      </c>
      <c r="L620">
        <v>30.866233285937401</v>
      </c>
      <c r="M620">
        <v>-8.1857647434480807</v>
      </c>
      <c r="N620" t="s">
        <v>59</v>
      </c>
      <c r="O620" t="s">
        <v>60</v>
      </c>
      <c r="P620" s="8">
        <v>30210</v>
      </c>
      <c r="T620" t="s">
        <v>2675</v>
      </c>
      <c r="V620" t="s">
        <v>62</v>
      </c>
      <c r="X620">
        <v>275</v>
      </c>
      <c r="Y620">
        <v>15</v>
      </c>
      <c r="Z620">
        <v>15</v>
      </c>
      <c r="AA620">
        <v>3</v>
      </c>
      <c r="AC620">
        <v>1</v>
      </c>
      <c r="AD620">
        <v>0</v>
      </c>
      <c r="AE620">
        <v>10</v>
      </c>
      <c r="AR620">
        <v>0</v>
      </c>
    </row>
    <row r="621" spans="1:44" x14ac:dyDescent="0.3">
      <c r="A621" t="str">
        <f t="shared" si="9"/>
        <v>17844V</v>
      </c>
      <c r="B621" t="s">
        <v>49</v>
      </c>
      <c r="C621" t="s">
        <v>186</v>
      </c>
      <c r="D621" t="s">
        <v>2676</v>
      </c>
      <c r="E621" t="s">
        <v>2677</v>
      </c>
      <c r="F621" s="7" t="s">
        <v>53</v>
      </c>
      <c r="G621" t="s">
        <v>1197</v>
      </c>
      <c r="H621" t="s">
        <v>2669</v>
      </c>
      <c r="I621" t="s">
        <v>56</v>
      </c>
      <c r="J621" t="s">
        <v>57</v>
      </c>
      <c r="K621" t="s">
        <v>2678</v>
      </c>
      <c r="L621">
        <v>30.869774464519899</v>
      </c>
      <c r="M621">
        <v>-8.1430289013626407</v>
      </c>
      <c r="N621" t="s">
        <v>59</v>
      </c>
      <c r="O621" t="s">
        <v>60</v>
      </c>
      <c r="P621" s="8">
        <v>30210</v>
      </c>
      <c r="T621" t="s">
        <v>2679</v>
      </c>
      <c r="V621" t="s">
        <v>62</v>
      </c>
      <c r="X621">
        <v>289</v>
      </c>
      <c r="Y621">
        <v>18</v>
      </c>
      <c r="Z621">
        <v>16</v>
      </c>
      <c r="AA621">
        <v>5</v>
      </c>
      <c r="AC621">
        <v>1</v>
      </c>
      <c r="AD621">
        <v>0</v>
      </c>
      <c r="AE621">
        <v>8</v>
      </c>
      <c r="AR621">
        <v>0</v>
      </c>
    </row>
    <row r="622" spans="1:44" x14ac:dyDescent="0.3">
      <c r="A622" t="str">
        <f t="shared" si="9"/>
        <v>17850B</v>
      </c>
      <c r="B622" t="s">
        <v>49</v>
      </c>
      <c r="C622" t="s">
        <v>186</v>
      </c>
      <c r="D622" t="s">
        <v>2680</v>
      </c>
      <c r="E622" t="s">
        <v>2681</v>
      </c>
      <c r="F622" s="7" t="s">
        <v>53</v>
      </c>
      <c r="G622" t="s">
        <v>1197</v>
      </c>
      <c r="H622" t="s">
        <v>1198</v>
      </c>
      <c r="I622" t="s">
        <v>56</v>
      </c>
      <c r="J622" t="s">
        <v>57</v>
      </c>
      <c r="K622" t="s">
        <v>2682</v>
      </c>
      <c r="L622">
        <v>30.766227126680501</v>
      </c>
      <c r="M622">
        <v>-8.4394844081788207</v>
      </c>
      <c r="N622" t="s">
        <v>59</v>
      </c>
      <c r="O622" t="s">
        <v>60</v>
      </c>
      <c r="P622" s="8">
        <v>19268</v>
      </c>
      <c r="T622" t="s">
        <v>2683</v>
      </c>
      <c r="V622" t="s">
        <v>62</v>
      </c>
      <c r="X622">
        <v>435</v>
      </c>
      <c r="Y622">
        <v>25</v>
      </c>
      <c r="Z622">
        <v>17</v>
      </c>
      <c r="AA622">
        <v>4</v>
      </c>
      <c r="AC622">
        <v>1</v>
      </c>
      <c r="AD622">
        <v>1</v>
      </c>
      <c r="AE622">
        <v>10</v>
      </c>
      <c r="AR622">
        <v>0</v>
      </c>
    </row>
    <row r="623" spans="1:44" x14ac:dyDescent="0.3">
      <c r="A623" t="str">
        <f t="shared" si="9"/>
        <v>17854F</v>
      </c>
      <c r="B623" t="s">
        <v>49</v>
      </c>
      <c r="C623" t="s">
        <v>186</v>
      </c>
      <c r="D623" t="s">
        <v>2684</v>
      </c>
      <c r="E623" t="s">
        <v>2685</v>
      </c>
      <c r="F623" s="7" t="s">
        <v>53</v>
      </c>
      <c r="G623" t="s">
        <v>1197</v>
      </c>
      <c r="H623" t="s">
        <v>1198</v>
      </c>
      <c r="I623" t="s">
        <v>56</v>
      </c>
      <c r="J623" t="s">
        <v>57</v>
      </c>
      <c r="K623" t="s">
        <v>2686</v>
      </c>
      <c r="L623">
        <v>30.793536499310001</v>
      </c>
      <c r="M623">
        <v>-8.3807085035945104</v>
      </c>
      <c r="N623" t="s">
        <v>59</v>
      </c>
      <c r="O623" t="s">
        <v>60</v>
      </c>
      <c r="P623" s="8">
        <v>20886</v>
      </c>
      <c r="T623" t="s">
        <v>2687</v>
      </c>
      <c r="V623" t="s">
        <v>62</v>
      </c>
      <c r="X623">
        <v>120</v>
      </c>
      <c r="Y623">
        <v>13</v>
      </c>
      <c r="Z623">
        <v>13</v>
      </c>
      <c r="AA623">
        <v>5</v>
      </c>
      <c r="AC623">
        <v>1</v>
      </c>
      <c r="AD623">
        <v>0</v>
      </c>
      <c r="AE623">
        <v>3</v>
      </c>
      <c r="AR623">
        <v>0</v>
      </c>
    </row>
    <row r="624" spans="1:44" x14ac:dyDescent="0.3">
      <c r="A624" t="str">
        <f t="shared" si="9"/>
        <v>17858K</v>
      </c>
      <c r="B624" t="s">
        <v>49</v>
      </c>
      <c r="C624" t="s">
        <v>186</v>
      </c>
      <c r="D624" t="s">
        <v>2688</v>
      </c>
      <c r="E624" t="s">
        <v>2689</v>
      </c>
      <c r="F624" s="7" t="s">
        <v>53</v>
      </c>
      <c r="G624" t="s">
        <v>1197</v>
      </c>
      <c r="H624" t="s">
        <v>2690</v>
      </c>
      <c r="I624" t="s">
        <v>56</v>
      </c>
      <c r="J624" t="s">
        <v>57</v>
      </c>
      <c r="K624" t="s">
        <v>2691</v>
      </c>
      <c r="L624">
        <v>30.723793814732801</v>
      </c>
      <c r="M624">
        <v>-8.3134612029721193</v>
      </c>
      <c r="N624" t="s">
        <v>59</v>
      </c>
      <c r="O624" t="s">
        <v>60</v>
      </c>
      <c r="P624" s="8">
        <v>24016</v>
      </c>
      <c r="T624" t="s">
        <v>2692</v>
      </c>
      <c r="V624" t="s">
        <v>62</v>
      </c>
      <c r="X624">
        <v>263</v>
      </c>
      <c r="Y624">
        <v>16</v>
      </c>
      <c r="Z624">
        <v>10</v>
      </c>
      <c r="AA624">
        <v>4</v>
      </c>
      <c r="AC624">
        <v>1</v>
      </c>
      <c r="AD624">
        <v>0</v>
      </c>
      <c r="AR624">
        <v>0</v>
      </c>
    </row>
    <row r="625" spans="1:48" x14ac:dyDescent="0.3">
      <c r="A625" t="str">
        <f t="shared" si="9"/>
        <v>17860M</v>
      </c>
      <c r="B625" t="s">
        <v>49</v>
      </c>
      <c r="C625" t="s">
        <v>186</v>
      </c>
      <c r="D625" t="s">
        <v>2693</v>
      </c>
      <c r="E625" t="s">
        <v>2694</v>
      </c>
      <c r="F625" s="7" t="s">
        <v>53</v>
      </c>
      <c r="G625" t="s">
        <v>1197</v>
      </c>
      <c r="H625" t="s">
        <v>2690</v>
      </c>
      <c r="I625" t="s">
        <v>56</v>
      </c>
      <c r="J625" t="s">
        <v>57</v>
      </c>
      <c r="K625" t="s">
        <v>2695</v>
      </c>
      <c r="L625">
        <v>30.739583945742499</v>
      </c>
      <c r="M625">
        <v>-8.3280926834305493</v>
      </c>
      <c r="N625" t="s">
        <v>59</v>
      </c>
      <c r="O625" t="s">
        <v>60</v>
      </c>
      <c r="P625" s="8">
        <v>30210</v>
      </c>
      <c r="T625" t="s">
        <v>2696</v>
      </c>
      <c r="V625" t="s">
        <v>62</v>
      </c>
      <c r="X625">
        <v>118</v>
      </c>
      <c r="Y625">
        <v>13</v>
      </c>
      <c r="Z625">
        <v>14</v>
      </c>
      <c r="AA625">
        <v>4</v>
      </c>
      <c r="AC625">
        <v>1</v>
      </c>
      <c r="AD625">
        <v>0</v>
      </c>
      <c r="AE625">
        <v>6</v>
      </c>
      <c r="AR625">
        <v>0</v>
      </c>
    </row>
    <row r="626" spans="1:48" x14ac:dyDescent="0.3">
      <c r="A626" t="str">
        <f t="shared" si="9"/>
        <v>17865T</v>
      </c>
      <c r="B626" t="s">
        <v>49</v>
      </c>
      <c r="C626" t="s">
        <v>186</v>
      </c>
      <c r="D626" t="s">
        <v>2697</v>
      </c>
      <c r="E626" t="s">
        <v>2698</v>
      </c>
      <c r="F626" s="7" t="s">
        <v>53</v>
      </c>
      <c r="G626" t="s">
        <v>1197</v>
      </c>
      <c r="H626" t="s">
        <v>2690</v>
      </c>
      <c r="I626" t="s">
        <v>56</v>
      </c>
      <c r="J626" t="s">
        <v>57</v>
      </c>
      <c r="K626" t="s">
        <v>2699</v>
      </c>
      <c r="L626">
        <v>30.717658639734498</v>
      </c>
      <c r="M626">
        <v>-8.3418271746843402</v>
      </c>
      <c r="N626" t="s">
        <v>59</v>
      </c>
      <c r="O626" t="s">
        <v>60</v>
      </c>
      <c r="P626" s="8">
        <v>30210</v>
      </c>
      <c r="T626" t="s">
        <v>2700</v>
      </c>
      <c r="V626" t="s">
        <v>62</v>
      </c>
      <c r="X626">
        <v>688</v>
      </c>
      <c r="Y626">
        <v>25</v>
      </c>
      <c r="Z626">
        <v>14</v>
      </c>
      <c r="AA626">
        <v>2</v>
      </c>
      <c r="AC626">
        <v>1</v>
      </c>
      <c r="AD626">
        <v>0</v>
      </c>
      <c r="AE626">
        <v>12</v>
      </c>
      <c r="AR626">
        <v>0</v>
      </c>
    </row>
    <row r="627" spans="1:48" x14ac:dyDescent="0.3">
      <c r="A627" t="str">
        <f t="shared" si="9"/>
        <v>17869X</v>
      </c>
      <c r="B627" t="s">
        <v>49</v>
      </c>
      <c r="C627" t="s">
        <v>186</v>
      </c>
      <c r="D627" t="s">
        <v>2701</v>
      </c>
      <c r="E627" t="s">
        <v>2702</v>
      </c>
      <c r="F627" s="7" t="s">
        <v>53</v>
      </c>
      <c r="G627" t="s">
        <v>1197</v>
      </c>
      <c r="H627" t="s">
        <v>2690</v>
      </c>
      <c r="I627" t="s">
        <v>56</v>
      </c>
      <c r="J627" t="s">
        <v>57</v>
      </c>
      <c r="K627" t="s">
        <v>2703</v>
      </c>
      <c r="L627">
        <v>30.824550274775302</v>
      </c>
      <c r="M627">
        <v>-8.3080818892677204</v>
      </c>
      <c r="N627" t="s">
        <v>59</v>
      </c>
      <c r="O627" t="s">
        <v>60</v>
      </c>
      <c r="P627" s="8">
        <v>30210</v>
      </c>
      <c r="T627" t="s">
        <v>2704</v>
      </c>
      <c r="V627" t="s">
        <v>62</v>
      </c>
      <c r="X627">
        <v>70</v>
      </c>
      <c r="Y627">
        <v>7</v>
      </c>
      <c r="Z627">
        <v>9</v>
      </c>
      <c r="AA627">
        <v>2</v>
      </c>
      <c r="AR627">
        <v>0</v>
      </c>
    </row>
    <row r="628" spans="1:48" x14ac:dyDescent="0.3">
      <c r="A628" t="str">
        <f t="shared" si="9"/>
        <v>17871Z</v>
      </c>
      <c r="B628" t="s">
        <v>49</v>
      </c>
      <c r="C628" t="s">
        <v>212</v>
      </c>
      <c r="D628" t="s">
        <v>2705</v>
      </c>
      <c r="E628" t="s">
        <v>2706</v>
      </c>
      <c r="F628" s="7" t="s">
        <v>53</v>
      </c>
      <c r="G628" t="s">
        <v>1197</v>
      </c>
      <c r="H628" t="s">
        <v>2707</v>
      </c>
      <c r="I628" t="s">
        <v>56</v>
      </c>
      <c r="J628" t="s">
        <v>57</v>
      </c>
      <c r="K628" t="s">
        <v>2708</v>
      </c>
      <c r="L628">
        <v>30.846713285090001</v>
      </c>
      <c r="M628">
        <v>-8.6162063415494003</v>
      </c>
      <c r="N628" t="s">
        <v>59</v>
      </c>
      <c r="O628" t="s">
        <v>60</v>
      </c>
      <c r="P628" s="8">
        <v>33863</v>
      </c>
      <c r="T628" t="s">
        <v>2709</v>
      </c>
      <c r="V628" t="s">
        <v>62</v>
      </c>
      <c r="X628">
        <v>378</v>
      </c>
      <c r="Y628">
        <v>27</v>
      </c>
      <c r="Z628">
        <v>21</v>
      </c>
      <c r="AA628">
        <v>5</v>
      </c>
      <c r="AC628">
        <v>3</v>
      </c>
      <c r="AD628">
        <v>0</v>
      </c>
      <c r="AR628">
        <v>1</v>
      </c>
      <c r="AS628">
        <v>72</v>
      </c>
      <c r="AT628" s="9">
        <v>0.6</v>
      </c>
      <c r="AV628">
        <v>72</v>
      </c>
    </row>
    <row r="629" spans="1:48" x14ac:dyDescent="0.3">
      <c r="A629" t="str">
        <f t="shared" si="9"/>
        <v>17876E</v>
      </c>
      <c r="B629" t="s">
        <v>49</v>
      </c>
      <c r="C629" t="s">
        <v>186</v>
      </c>
      <c r="D629" t="s">
        <v>2710</v>
      </c>
      <c r="E629" t="s">
        <v>2711</v>
      </c>
      <c r="F629" s="7" t="s">
        <v>53</v>
      </c>
      <c r="G629" t="s">
        <v>1197</v>
      </c>
      <c r="H629" t="s">
        <v>2707</v>
      </c>
      <c r="I629" t="s">
        <v>56</v>
      </c>
      <c r="J629" t="s">
        <v>57</v>
      </c>
      <c r="K629" t="s">
        <v>2712</v>
      </c>
      <c r="L629">
        <v>30.865696272450101</v>
      </c>
      <c r="M629">
        <v>-8.5734397201919101</v>
      </c>
      <c r="N629" t="s">
        <v>59</v>
      </c>
      <c r="O629" t="s">
        <v>60</v>
      </c>
      <c r="P629" s="8">
        <v>34228</v>
      </c>
      <c r="T629" t="s">
        <v>2713</v>
      </c>
      <c r="V629" t="s">
        <v>62</v>
      </c>
      <c r="X629">
        <v>99</v>
      </c>
      <c r="Y629">
        <v>9</v>
      </c>
      <c r="Z629">
        <v>8</v>
      </c>
      <c r="AA629">
        <v>4</v>
      </c>
      <c r="AC629">
        <v>1</v>
      </c>
      <c r="AD629">
        <v>0</v>
      </c>
      <c r="AE629">
        <v>2</v>
      </c>
      <c r="AR629">
        <v>0</v>
      </c>
    </row>
    <row r="630" spans="1:48" x14ac:dyDescent="0.3">
      <c r="A630" t="str">
        <f t="shared" si="9"/>
        <v>17877F</v>
      </c>
      <c r="B630" t="s">
        <v>49</v>
      </c>
      <c r="C630" t="s">
        <v>186</v>
      </c>
      <c r="D630" t="s">
        <v>2714</v>
      </c>
      <c r="E630" t="s">
        <v>2715</v>
      </c>
      <c r="F630" s="7" t="s">
        <v>53</v>
      </c>
      <c r="G630" t="s">
        <v>1197</v>
      </c>
      <c r="H630" t="s">
        <v>1940</v>
      </c>
      <c r="I630" t="s">
        <v>56</v>
      </c>
      <c r="J630" t="s">
        <v>57</v>
      </c>
      <c r="K630" t="s">
        <v>2716</v>
      </c>
      <c r="L630">
        <v>30.695064838285202</v>
      </c>
      <c r="M630">
        <v>-8.1563981813739606</v>
      </c>
      <c r="N630" t="s">
        <v>59</v>
      </c>
      <c r="O630" t="s">
        <v>60</v>
      </c>
      <c r="P630" s="8">
        <v>30210</v>
      </c>
      <c r="T630" t="s">
        <v>2717</v>
      </c>
      <c r="V630" t="s">
        <v>67</v>
      </c>
      <c r="X630">
        <v>599</v>
      </c>
      <c r="Y630">
        <v>31</v>
      </c>
      <c r="Z630">
        <v>17</v>
      </c>
      <c r="AA630">
        <v>4</v>
      </c>
      <c r="AE630">
        <v>16</v>
      </c>
      <c r="AR630">
        <v>0</v>
      </c>
    </row>
    <row r="631" spans="1:48" x14ac:dyDescent="0.3">
      <c r="A631" t="str">
        <f t="shared" si="9"/>
        <v>17882L</v>
      </c>
      <c r="B631" t="s">
        <v>49</v>
      </c>
      <c r="C631" t="s">
        <v>186</v>
      </c>
      <c r="D631" t="s">
        <v>2718</v>
      </c>
      <c r="E631" t="s">
        <v>2719</v>
      </c>
      <c r="F631" s="7" t="s">
        <v>53</v>
      </c>
      <c r="G631" t="s">
        <v>1197</v>
      </c>
      <c r="H631" t="s">
        <v>1940</v>
      </c>
      <c r="I631" t="s">
        <v>56</v>
      </c>
      <c r="J631" t="s">
        <v>57</v>
      </c>
      <c r="K631" t="s">
        <v>2720</v>
      </c>
      <c r="L631">
        <v>30.6649150314346</v>
      </c>
      <c r="M631">
        <v>-8.2058728123292006</v>
      </c>
      <c r="N631" t="s">
        <v>59</v>
      </c>
      <c r="O631" t="s">
        <v>60</v>
      </c>
      <c r="P631" s="8">
        <v>30210</v>
      </c>
      <c r="T631" t="s">
        <v>2721</v>
      </c>
      <c r="V631" t="s">
        <v>67</v>
      </c>
      <c r="X631">
        <v>434</v>
      </c>
      <c r="Y631">
        <v>14</v>
      </c>
      <c r="Z631">
        <v>10</v>
      </c>
      <c r="AA631">
        <v>1</v>
      </c>
      <c r="AC631">
        <v>1</v>
      </c>
      <c r="AD631">
        <v>0</v>
      </c>
      <c r="AE631">
        <v>4</v>
      </c>
      <c r="AR631">
        <v>0</v>
      </c>
    </row>
    <row r="632" spans="1:48" x14ac:dyDescent="0.3">
      <c r="A632" t="str">
        <f t="shared" si="9"/>
        <v>17885P</v>
      </c>
      <c r="B632" t="s">
        <v>49</v>
      </c>
      <c r="C632" t="s">
        <v>186</v>
      </c>
      <c r="D632" t="s">
        <v>2722</v>
      </c>
      <c r="E632" t="s">
        <v>2723</v>
      </c>
      <c r="F632" s="7" t="s">
        <v>53</v>
      </c>
      <c r="G632" t="s">
        <v>1197</v>
      </c>
      <c r="H632" t="s">
        <v>2724</v>
      </c>
      <c r="I632" t="s">
        <v>56</v>
      </c>
      <c r="J632" t="s">
        <v>57</v>
      </c>
      <c r="K632" t="s">
        <v>2725</v>
      </c>
      <c r="L632">
        <v>30.6725806383857</v>
      </c>
      <c r="M632">
        <v>-8.26874822565002</v>
      </c>
      <c r="N632" t="s">
        <v>59</v>
      </c>
      <c r="O632" t="s">
        <v>60</v>
      </c>
      <c r="P632" s="8">
        <v>31306</v>
      </c>
      <c r="T632" t="s">
        <v>2726</v>
      </c>
      <c r="V632" t="s">
        <v>62</v>
      </c>
      <c r="X632">
        <v>468</v>
      </c>
      <c r="Y632">
        <v>26</v>
      </c>
      <c r="Z632">
        <v>19</v>
      </c>
      <c r="AA632">
        <v>4</v>
      </c>
      <c r="AC632">
        <v>1</v>
      </c>
      <c r="AD632">
        <v>0</v>
      </c>
      <c r="AE632">
        <v>15</v>
      </c>
      <c r="AR632">
        <v>0</v>
      </c>
    </row>
    <row r="633" spans="1:48" x14ac:dyDescent="0.3">
      <c r="A633" t="str">
        <f t="shared" si="9"/>
        <v>17888T</v>
      </c>
      <c r="B633" t="s">
        <v>49</v>
      </c>
      <c r="C633" t="s">
        <v>186</v>
      </c>
      <c r="D633" t="s">
        <v>2727</v>
      </c>
      <c r="E633" t="s">
        <v>2728</v>
      </c>
      <c r="F633" s="7" t="s">
        <v>53</v>
      </c>
      <c r="G633" t="s">
        <v>1197</v>
      </c>
      <c r="H633" t="s">
        <v>2724</v>
      </c>
      <c r="I633" t="s">
        <v>56</v>
      </c>
      <c r="J633" t="s">
        <v>57</v>
      </c>
      <c r="K633" t="s">
        <v>2729</v>
      </c>
      <c r="L633">
        <v>30.7013948960576</v>
      </c>
      <c r="M633">
        <v>-8.2401909708365704</v>
      </c>
      <c r="N633" t="s">
        <v>59</v>
      </c>
      <c r="O633" t="s">
        <v>60</v>
      </c>
      <c r="P633" s="8">
        <v>21094</v>
      </c>
      <c r="T633" t="s">
        <v>2730</v>
      </c>
      <c r="V633" t="s">
        <v>62</v>
      </c>
      <c r="X633">
        <v>442</v>
      </c>
      <c r="Y633">
        <v>19</v>
      </c>
      <c r="Z633">
        <v>11</v>
      </c>
      <c r="AA633">
        <v>2</v>
      </c>
      <c r="AC633">
        <v>1</v>
      </c>
      <c r="AD633">
        <v>0</v>
      </c>
      <c r="AE633">
        <v>6</v>
      </c>
      <c r="AR633">
        <v>0</v>
      </c>
    </row>
    <row r="634" spans="1:48" x14ac:dyDescent="0.3">
      <c r="A634" t="str">
        <f t="shared" si="9"/>
        <v>17892X</v>
      </c>
      <c r="B634" t="s">
        <v>49</v>
      </c>
      <c r="C634" t="s">
        <v>186</v>
      </c>
      <c r="D634" t="s">
        <v>2731</v>
      </c>
      <c r="E634" t="s">
        <v>2732</v>
      </c>
      <c r="F634" s="7" t="s">
        <v>53</v>
      </c>
      <c r="G634" t="s">
        <v>1197</v>
      </c>
      <c r="H634" t="s">
        <v>2724</v>
      </c>
      <c r="I634" t="s">
        <v>56</v>
      </c>
      <c r="J634" t="s">
        <v>57</v>
      </c>
      <c r="K634" t="s">
        <v>2733</v>
      </c>
      <c r="L634">
        <v>30.708241327775099</v>
      </c>
      <c r="M634">
        <v>-8.1834876222559298</v>
      </c>
      <c r="N634" t="s">
        <v>59</v>
      </c>
      <c r="O634" t="s">
        <v>60</v>
      </c>
      <c r="P634" s="8">
        <v>30210</v>
      </c>
      <c r="T634" t="s">
        <v>2734</v>
      </c>
      <c r="V634" t="s">
        <v>62</v>
      </c>
      <c r="X634">
        <v>140</v>
      </c>
      <c r="Y634">
        <v>12</v>
      </c>
      <c r="Z634">
        <v>10</v>
      </c>
      <c r="AA634">
        <v>3</v>
      </c>
      <c r="AC634">
        <v>1</v>
      </c>
      <c r="AD634">
        <v>0</v>
      </c>
      <c r="AE634">
        <v>3</v>
      </c>
      <c r="AR634">
        <v>0</v>
      </c>
    </row>
    <row r="635" spans="1:48" x14ac:dyDescent="0.3">
      <c r="A635" t="str">
        <f t="shared" si="9"/>
        <v>17896B</v>
      </c>
      <c r="B635" t="s">
        <v>49</v>
      </c>
      <c r="C635" t="s">
        <v>212</v>
      </c>
      <c r="D635" t="s">
        <v>2735</v>
      </c>
      <c r="E635" t="s">
        <v>2736</v>
      </c>
      <c r="F635" s="7" t="s">
        <v>53</v>
      </c>
      <c r="G635" t="s">
        <v>1197</v>
      </c>
      <c r="H635" t="s">
        <v>2737</v>
      </c>
      <c r="I635" t="s">
        <v>56</v>
      </c>
      <c r="J635" t="s">
        <v>57</v>
      </c>
      <c r="K635" t="s">
        <v>2738</v>
      </c>
      <c r="L635">
        <v>30.613280417357402</v>
      </c>
      <c r="M635">
        <v>-8.2156817660006691</v>
      </c>
      <c r="N635" t="s">
        <v>59</v>
      </c>
      <c r="O635" t="s">
        <v>60</v>
      </c>
      <c r="P635" s="8">
        <v>20729</v>
      </c>
      <c r="T635" t="s">
        <v>2739</v>
      </c>
      <c r="V635" t="s">
        <v>62</v>
      </c>
      <c r="X635">
        <v>480</v>
      </c>
      <c r="Y635">
        <v>29</v>
      </c>
      <c r="Z635">
        <v>33</v>
      </c>
      <c r="AA635">
        <v>7</v>
      </c>
      <c r="AC635">
        <v>1</v>
      </c>
      <c r="AD635">
        <v>2</v>
      </c>
      <c r="AE635">
        <v>8</v>
      </c>
      <c r="AR635">
        <v>0</v>
      </c>
    </row>
    <row r="636" spans="1:48" x14ac:dyDescent="0.3">
      <c r="A636" t="str">
        <f t="shared" si="9"/>
        <v>17900F</v>
      </c>
      <c r="B636" t="s">
        <v>49</v>
      </c>
      <c r="C636" t="s">
        <v>186</v>
      </c>
      <c r="D636" t="s">
        <v>2740</v>
      </c>
      <c r="E636" t="s">
        <v>2741</v>
      </c>
      <c r="F636" s="7" t="s">
        <v>53</v>
      </c>
      <c r="G636" t="s">
        <v>1197</v>
      </c>
      <c r="H636" t="s">
        <v>2737</v>
      </c>
      <c r="I636" t="s">
        <v>56</v>
      </c>
      <c r="J636" t="s">
        <v>57</v>
      </c>
      <c r="K636" t="s">
        <v>2742</v>
      </c>
      <c r="L636">
        <v>30.596663486530701</v>
      </c>
      <c r="M636">
        <v>-8.3311172347725293</v>
      </c>
      <c r="N636" t="s">
        <v>59</v>
      </c>
      <c r="O636" t="s">
        <v>60</v>
      </c>
      <c r="P636" s="8">
        <v>30210</v>
      </c>
      <c r="T636" t="s">
        <v>2743</v>
      </c>
      <c r="V636" t="s">
        <v>62</v>
      </c>
      <c r="X636">
        <v>303</v>
      </c>
      <c r="Y636">
        <v>24</v>
      </c>
      <c r="Z636">
        <v>16</v>
      </c>
      <c r="AA636">
        <v>3</v>
      </c>
      <c r="AC636">
        <v>1</v>
      </c>
      <c r="AD636">
        <v>0</v>
      </c>
      <c r="AE636">
        <v>7</v>
      </c>
      <c r="AR636">
        <v>0</v>
      </c>
    </row>
    <row r="637" spans="1:48" x14ac:dyDescent="0.3">
      <c r="A637" t="str">
        <f t="shared" si="9"/>
        <v>17902H</v>
      </c>
      <c r="B637" t="s">
        <v>49</v>
      </c>
      <c r="C637" t="s">
        <v>186</v>
      </c>
      <c r="D637" t="s">
        <v>2744</v>
      </c>
      <c r="E637" t="s">
        <v>2745</v>
      </c>
      <c r="F637" s="7" t="s">
        <v>53</v>
      </c>
      <c r="G637" t="s">
        <v>1197</v>
      </c>
      <c r="H637" t="s">
        <v>2737</v>
      </c>
      <c r="I637" t="s">
        <v>56</v>
      </c>
      <c r="J637" t="s">
        <v>57</v>
      </c>
      <c r="K637" t="s">
        <v>2746</v>
      </c>
      <c r="L637">
        <v>30.509448239944302</v>
      </c>
      <c r="M637">
        <v>-8.3621291675270193</v>
      </c>
      <c r="N637" t="s">
        <v>59</v>
      </c>
      <c r="O637" t="s">
        <v>60</v>
      </c>
      <c r="P637" s="8">
        <v>30210</v>
      </c>
      <c r="T637" t="s">
        <v>2747</v>
      </c>
      <c r="V637" t="s">
        <v>62</v>
      </c>
      <c r="X637">
        <v>155</v>
      </c>
      <c r="Y637">
        <v>12</v>
      </c>
      <c r="Z637">
        <v>14</v>
      </c>
      <c r="AA637">
        <v>5</v>
      </c>
      <c r="AC637">
        <v>1</v>
      </c>
      <c r="AD637">
        <v>0</v>
      </c>
      <c r="AR637">
        <v>0</v>
      </c>
    </row>
    <row r="638" spans="1:48" x14ac:dyDescent="0.3">
      <c r="A638" t="str">
        <f t="shared" si="9"/>
        <v>17905L</v>
      </c>
      <c r="B638" t="s">
        <v>49</v>
      </c>
      <c r="C638" t="s">
        <v>186</v>
      </c>
      <c r="D638" t="s">
        <v>2748</v>
      </c>
      <c r="E638" t="s">
        <v>2749</v>
      </c>
      <c r="F638" s="7" t="s">
        <v>53</v>
      </c>
      <c r="G638" t="s">
        <v>1197</v>
      </c>
      <c r="H638" t="s">
        <v>2737</v>
      </c>
      <c r="I638" t="s">
        <v>56</v>
      </c>
      <c r="J638" t="s">
        <v>57</v>
      </c>
      <c r="K638" t="s">
        <v>2750</v>
      </c>
      <c r="L638">
        <v>30.548949927497201</v>
      </c>
      <c r="M638">
        <v>-8.2602287347682406</v>
      </c>
      <c r="N638" t="s">
        <v>59</v>
      </c>
      <c r="O638" t="s">
        <v>60</v>
      </c>
      <c r="P638" s="8">
        <v>34958</v>
      </c>
      <c r="T638" t="s">
        <v>2751</v>
      </c>
      <c r="V638" t="s">
        <v>62</v>
      </c>
      <c r="X638">
        <v>143</v>
      </c>
      <c r="Y638">
        <v>16</v>
      </c>
      <c r="Z638">
        <v>17</v>
      </c>
      <c r="AA638">
        <v>6</v>
      </c>
      <c r="AC638">
        <v>1</v>
      </c>
      <c r="AD638">
        <v>0</v>
      </c>
      <c r="AE638">
        <v>11</v>
      </c>
      <c r="AR638">
        <v>0</v>
      </c>
    </row>
    <row r="639" spans="1:48" x14ac:dyDescent="0.3">
      <c r="A639" t="str">
        <f t="shared" si="9"/>
        <v>17908P</v>
      </c>
      <c r="B639" t="s">
        <v>49</v>
      </c>
      <c r="C639" t="s">
        <v>186</v>
      </c>
      <c r="D639" t="s">
        <v>2752</v>
      </c>
      <c r="E639" t="s">
        <v>2753</v>
      </c>
      <c r="F639" s="7" t="s">
        <v>53</v>
      </c>
      <c r="G639" t="s">
        <v>1197</v>
      </c>
      <c r="H639" t="s">
        <v>2737</v>
      </c>
      <c r="I639" t="s">
        <v>56</v>
      </c>
      <c r="J639" t="s">
        <v>57</v>
      </c>
      <c r="K639" t="s">
        <v>2754</v>
      </c>
      <c r="L639">
        <v>30.487570312919601</v>
      </c>
      <c r="M639">
        <v>-8.2218994618905796</v>
      </c>
      <c r="N639" t="s">
        <v>59</v>
      </c>
      <c r="O639" t="s">
        <v>60</v>
      </c>
      <c r="P639" s="8">
        <v>33132</v>
      </c>
      <c r="T639" t="s">
        <v>2755</v>
      </c>
      <c r="V639" t="s">
        <v>62</v>
      </c>
      <c r="X639">
        <v>70</v>
      </c>
      <c r="Y639">
        <v>10</v>
      </c>
      <c r="Z639">
        <v>11</v>
      </c>
      <c r="AA639">
        <v>4</v>
      </c>
      <c r="AC639">
        <v>1</v>
      </c>
      <c r="AD639">
        <v>0</v>
      </c>
      <c r="AE639">
        <v>6</v>
      </c>
      <c r="AR639">
        <v>0</v>
      </c>
    </row>
    <row r="640" spans="1:48" x14ac:dyDescent="0.3">
      <c r="A640" t="str">
        <f t="shared" si="9"/>
        <v>17913V</v>
      </c>
      <c r="B640" t="s">
        <v>49</v>
      </c>
      <c r="C640" t="s">
        <v>186</v>
      </c>
      <c r="D640" t="s">
        <v>2756</v>
      </c>
      <c r="E640" t="s">
        <v>2757</v>
      </c>
      <c r="F640" s="7" t="s">
        <v>53</v>
      </c>
      <c r="G640" t="s">
        <v>1197</v>
      </c>
      <c r="H640" t="s">
        <v>2737</v>
      </c>
      <c r="I640" t="s">
        <v>56</v>
      </c>
      <c r="J640" t="s">
        <v>57</v>
      </c>
      <c r="K640" t="s">
        <v>2758</v>
      </c>
      <c r="L640">
        <v>30.5993795083576</v>
      </c>
      <c r="M640">
        <v>-8.1665319878608695</v>
      </c>
      <c r="N640" t="s">
        <v>59</v>
      </c>
      <c r="O640" t="s">
        <v>60</v>
      </c>
      <c r="P640" s="8">
        <v>31671</v>
      </c>
      <c r="T640" t="s">
        <v>2759</v>
      </c>
      <c r="V640" t="s">
        <v>62</v>
      </c>
      <c r="X640">
        <v>183</v>
      </c>
      <c r="Y640">
        <v>15</v>
      </c>
      <c r="Z640">
        <v>13</v>
      </c>
      <c r="AA640">
        <v>4</v>
      </c>
      <c r="AC640">
        <v>1</v>
      </c>
      <c r="AD640">
        <v>0</v>
      </c>
      <c r="AE640">
        <v>6</v>
      </c>
      <c r="AR640">
        <v>0</v>
      </c>
    </row>
    <row r="641" spans="1:44" x14ac:dyDescent="0.3">
      <c r="A641" t="str">
        <f t="shared" si="9"/>
        <v>17917Z</v>
      </c>
      <c r="B641" t="s">
        <v>49</v>
      </c>
      <c r="C641" t="s">
        <v>186</v>
      </c>
      <c r="D641" t="s">
        <v>2760</v>
      </c>
      <c r="E641" t="s">
        <v>2761</v>
      </c>
      <c r="F641" s="7" t="s">
        <v>53</v>
      </c>
      <c r="G641" t="s">
        <v>1197</v>
      </c>
      <c r="H641" t="s">
        <v>2762</v>
      </c>
      <c r="I641" t="s">
        <v>56</v>
      </c>
      <c r="J641" t="s">
        <v>57</v>
      </c>
      <c r="K641" t="s">
        <v>2763</v>
      </c>
      <c r="L641">
        <v>30.726634523064799</v>
      </c>
      <c r="M641">
        <v>-8.0858363728502791</v>
      </c>
      <c r="N641" t="s">
        <v>59</v>
      </c>
      <c r="O641" t="s">
        <v>60</v>
      </c>
      <c r="P641" s="8">
        <v>30575</v>
      </c>
      <c r="T641" t="s">
        <v>2764</v>
      </c>
      <c r="V641" t="s">
        <v>62</v>
      </c>
      <c r="X641">
        <v>327</v>
      </c>
      <c r="Y641">
        <v>23</v>
      </c>
      <c r="Z641">
        <v>19</v>
      </c>
      <c r="AA641">
        <v>6</v>
      </c>
      <c r="AC641">
        <v>1</v>
      </c>
      <c r="AD641">
        <v>1</v>
      </c>
      <c r="AE641">
        <v>20</v>
      </c>
      <c r="AR641">
        <v>0</v>
      </c>
    </row>
    <row r="642" spans="1:44" x14ac:dyDescent="0.3">
      <c r="A642" t="str">
        <f t="shared" si="9"/>
        <v>17920C</v>
      </c>
      <c r="B642" t="s">
        <v>49</v>
      </c>
      <c r="C642" t="s">
        <v>186</v>
      </c>
      <c r="D642" t="s">
        <v>2765</v>
      </c>
      <c r="E642" t="s">
        <v>2766</v>
      </c>
      <c r="F642" s="7" t="s">
        <v>53</v>
      </c>
      <c r="G642" t="s">
        <v>1197</v>
      </c>
      <c r="H642" t="s">
        <v>2762</v>
      </c>
      <c r="I642" t="s">
        <v>56</v>
      </c>
      <c r="J642" t="s">
        <v>57</v>
      </c>
      <c r="K642" t="s">
        <v>2767</v>
      </c>
      <c r="L642">
        <v>30.673079786403001</v>
      </c>
      <c r="M642">
        <v>-8.0494073656573697</v>
      </c>
      <c r="N642" t="s">
        <v>59</v>
      </c>
      <c r="O642" t="s">
        <v>60</v>
      </c>
      <c r="P642" s="8">
        <v>30210</v>
      </c>
      <c r="T642" t="s">
        <v>2768</v>
      </c>
      <c r="V642" t="s">
        <v>62</v>
      </c>
      <c r="X642">
        <v>118</v>
      </c>
      <c r="Y642">
        <v>10</v>
      </c>
      <c r="Z642">
        <v>12</v>
      </c>
      <c r="AA642">
        <v>3</v>
      </c>
      <c r="AC642">
        <v>1</v>
      </c>
      <c r="AD642">
        <v>0</v>
      </c>
      <c r="AE642">
        <v>7</v>
      </c>
      <c r="AR642">
        <v>0</v>
      </c>
    </row>
    <row r="643" spans="1:44" x14ac:dyDescent="0.3">
      <c r="A643" t="str">
        <f t="shared" ref="A643:A706" si="10">T643</f>
        <v>17922E</v>
      </c>
      <c r="B643" t="s">
        <v>49</v>
      </c>
      <c r="C643" t="s">
        <v>186</v>
      </c>
      <c r="D643" t="s">
        <v>2769</v>
      </c>
      <c r="E643" t="s">
        <v>2770</v>
      </c>
      <c r="F643" s="7" t="s">
        <v>53</v>
      </c>
      <c r="G643" t="s">
        <v>1197</v>
      </c>
      <c r="H643" t="s">
        <v>2762</v>
      </c>
      <c r="I643" t="s">
        <v>56</v>
      </c>
      <c r="J643" t="s">
        <v>57</v>
      </c>
      <c r="K643" t="s">
        <v>2771</v>
      </c>
      <c r="L643">
        <v>30.738242292148101</v>
      </c>
      <c r="M643">
        <v>-8.1094118592698603</v>
      </c>
      <c r="N643" t="s">
        <v>59</v>
      </c>
      <c r="O643" t="s">
        <v>60</v>
      </c>
      <c r="P643" s="8">
        <v>30210</v>
      </c>
      <c r="T643" t="s">
        <v>2772</v>
      </c>
      <c r="V643" t="s">
        <v>62</v>
      </c>
      <c r="X643">
        <v>155</v>
      </c>
      <c r="Y643">
        <v>14</v>
      </c>
      <c r="Z643">
        <v>14</v>
      </c>
      <c r="AA643">
        <v>4</v>
      </c>
      <c r="AC643">
        <v>1</v>
      </c>
      <c r="AD643">
        <v>0</v>
      </c>
      <c r="AE643">
        <v>6</v>
      </c>
      <c r="AR643">
        <v>0</v>
      </c>
    </row>
    <row r="644" spans="1:44" x14ac:dyDescent="0.3">
      <c r="A644" t="str">
        <f t="shared" si="10"/>
        <v>17927K</v>
      </c>
      <c r="B644" t="s">
        <v>49</v>
      </c>
      <c r="C644" t="s">
        <v>186</v>
      </c>
      <c r="D644" t="s">
        <v>2773</v>
      </c>
      <c r="E644" t="s">
        <v>2774</v>
      </c>
      <c r="F644" s="7" t="s">
        <v>53</v>
      </c>
      <c r="G644" t="s">
        <v>1197</v>
      </c>
      <c r="H644" t="s">
        <v>2775</v>
      </c>
      <c r="I644" t="s">
        <v>56</v>
      </c>
      <c r="J644" t="s">
        <v>57</v>
      </c>
      <c r="K644" t="s">
        <v>2776</v>
      </c>
      <c r="L644">
        <v>30.728572036869998</v>
      </c>
      <c r="M644">
        <v>-8.0432513623604205</v>
      </c>
      <c r="N644" t="s">
        <v>59</v>
      </c>
      <c r="O644" t="s">
        <v>60</v>
      </c>
      <c r="P644" s="8">
        <v>24016</v>
      </c>
      <c r="T644" t="s">
        <v>2777</v>
      </c>
      <c r="V644" t="s">
        <v>62</v>
      </c>
      <c r="X644">
        <v>610</v>
      </c>
      <c r="Y644">
        <v>24</v>
      </c>
      <c r="Z644">
        <v>15</v>
      </c>
      <c r="AA644">
        <v>2</v>
      </c>
      <c r="AC644">
        <v>1</v>
      </c>
      <c r="AD644">
        <v>0</v>
      </c>
      <c r="AE644">
        <v>6</v>
      </c>
      <c r="AR644">
        <v>0</v>
      </c>
    </row>
    <row r="645" spans="1:44" x14ac:dyDescent="0.3">
      <c r="A645" t="str">
        <f t="shared" si="10"/>
        <v>17931P</v>
      </c>
      <c r="B645" t="s">
        <v>49</v>
      </c>
      <c r="C645" t="s">
        <v>186</v>
      </c>
      <c r="D645" t="s">
        <v>2778</v>
      </c>
      <c r="E645" t="s">
        <v>2779</v>
      </c>
      <c r="F645" s="7" t="s">
        <v>53</v>
      </c>
      <c r="G645" t="s">
        <v>1197</v>
      </c>
      <c r="H645" t="s">
        <v>2775</v>
      </c>
      <c r="I645" t="s">
        <v>56</v>
      </c>
      <c r="J645" t="s">
        <v>57</v>
      </c>
      <c r="K645" t="s">
        <v>2780</v>
      </c>
      <c r="L645">
        <v>30.789396406654099</v>
      </c>
      <c r="M645">
        <v>-7.9704785679223198</v>
      </c>
      <c r="N645" t="s">
        <v>59</v>
      </c>
      <c r="O645" t="s">
        <v>60</v>
      </c>
      <c r="P645" s="8">
        <v>34958</v>
      </c>
      <c r="T645" t="s">
        <v>2781</v>
      </c>
      <c r="V645" t="s">
        <v>62</v>
      </c>
      <c r="X645">
        <v>176</v>
      </c>
      <c r="Y645">
        <v>13</v>
      </c>
      <c r="Z645">
        <v>6</v>
      </c>
      <c r="AA645">
        <v>4</v>
      </c>
      <c r="AC645">
        <v>1</v>
      </c>
      <c r="AD645">
        <v>0</v>
      </c>
      <c r="AR645">
        <v>0</v>
      </c>
    </row>
    <row r="646" spans="1:44" x14ac:dyDescent="0.3">
      <c r="A646" t="str">
        <f t="shared" si="10"/>
        <v>17933S</v>
      </c>
      <c r="B646" t="s">
        <v>49</v>
      </c>
      <c r="C646" t="s">
        <v>186</v>
      </c>
      <c r="D646" t="s">
        <v>2782</v>
      </c>
      <c r="E646" t="s">
        <v>2783</v>
      </c>
      <c r="F646" s="7" t="s">
        <v>53</v>
      </c>
      <c r="G646" t="s">
        <v>1197</v>
      </c>
      <c r="H646" t="s">
        <v>2775</v>
      </c>
      <c r="I646" t="s">
        <v>56</v>
      </c>
      <c r="J646" t="s">
        <v>57</v>
      </c>
      <c r="K646" t="s">
        <v>2784</v>
      </c>
      <c r="L646">
        <v>30.7310600904508</v>
      </c>
      <c r="M646">
        <v>-8.0107623462052402</v>
      </c>
      <c r="N646" t="s">
        <v>59</v>
      </c>
      <c r="O646" t="s">
        <v>60</v>
      </c>
      <c r="P646" s="8">
        <v>34943</v>
      </c>
      <c r="T646" t="s">
        <v>2785</v>
      </c>
      <c r="V646" t="s">
        <v>62</v>
      </c>
      <c r="X646">
        <v>418</v>
      </c>
      <c r="Y646">
        <v>24</v>
      </c>
      <c r="Z646">
        <v>18</v>
      </c>
      <c r="AA646">
        <v>6</v>
      </c>
      <c r="AC646">
        <v>2</v>
      </c>
      <c r="AD646">
        <v>0</v>
      </c>
      <c r="AE646">
        <v>7</v>
      </c>
      <c r="AR646">
        <v>0</v>
      </c>
    </row>
    <row r="647" spans="1:44" x14ac:dyDescent="0.3">
      <c r="A647" t="str">
        <f t="shared" si="10"/>
        <v>17939Y</v>
      </c>
      <c r="B647" t="s">
        <v>49</v>
      </c>
      <c r="C647" t="s">
        <v>186</v>
      </c>
      <c r="D647" t="s">
        <v>2786</v>
      </c>
      <c r="E647" t="s">
        <v>2787</v>
      </c>
      <c r="F647" s="7" t="s">
        <v>53</v>
      </c>
      <c r="G647" t="s">
        <v>1197</v>
      </c>
      <c r="H647" t="s">
        <v>2788</v>
      </c>
      <c r="I647" t="s">
        <v>56</v>
      </c>
      <c r="J647" t="s">
        <v>57</v>
      </c>
      <c r="K647" t="s">
        <v>2789</v>
      </c>
      <c r="L647">
        <v>30.996036851619401</v>
      </c>
      <c r="M647">
        <v>-7.8189382047342999</v>
      </c>
      <c r="N647" t="s">
        <v>59</v>
      </c>
      <c r="O647" t="s">
        <v>60</v>
      </c>
      <c r="P647" s="8">
        <v>34228</v>
      </c>
      <c r="T647" t="s">
        <v>2790</v>
      </c>
      <c r="V647" t="s">
        <v>62</v>
      </c>
      <c r="X647">
        <v>295</v>
      </c>
      <c r="Y647">
        <v>16</v>
      </c>
      <c r="Z647">
        <v>14</v>
      </c>
      <c r="AA647">
        <v>4</v>
      </c>
      <c r="AC647">
        <v>1</v>
      </c>
      <c r="AD647">
        <v>0</v>
      </c>
      <c r="AE647">
        <v>5</v>
      </c>
      <c r="AR647">
        <v>0</v>
      </c>
    </row>
    <row r="648" spans="1:44" x14ac:dyDescent="0.3">
      <c r="A648" t="str">
        <f t="shared" si="10"/>
        <v>17942B</v>
      </c>
      <c r="B648" t="s">
        <v>49</v>
      </c>
      <c r="C648" t="s">
        <v>186</v>
      </c>
      <c r="D648" t="s">
        <v>2791</v>
      </c>
      <c r="E648" t="s">
        <v>2792</v>
      </c>
      <c r="F648" s="7" t="s">
        <v>53</v>
      </c>
      <c r="G648" t="s">
        <v>1197</v>
      </c>
      <c r="H648" t="s">
        <v>2788</v>
      </c>
      <c r="I648" t="s">
        <v>56</v>
      </c>
      <c r="J648" t="s">
        <v>57</v>
      </c>
      <c r="K648" t="s">
        <v>2793</v>
      </c>
      <c r="L648">
        <v>31.016320444333001</v>
      </c>
      <c r="M648">
        <v>-7.8356968426351097</v>
      </c>
      <c r="N648" t="s">
        <v>59</v>
      </c>
      <c r="O648" t="s">
        <v>60</v>
      </c>
      <c r="P648" s="8">
        <v>34228</v>
      </c>
      <c r="T648" t="s">
        <v>2794</v>
      </c>
      <c r="V648" t="s">
        <v>62</v>
      </c>
      <c r="X648">
        <v>534</v>
      </c>
      <c r="Y648">
        <v>29</v>
      </c>
      <c r="Z648">
        <v>25</v>
      </c>
      <c r="AA648">
        <v>7</v>
      </c>
      <c r="AC648">
        <v>1</v>
      </c>
      <c r="AD648">
        <v>0</v>
      </c>
      <c r="AE648">
        <v>3</v>
      </c>
      <c r="AR648">
        <v>0</v>
      </c>
    </row>
    <row r="649" spans="1:44" x14ac:dyDescent="0.3">
      <c r="A649" t="str">
        <f t="shared" si="10"/>
        <v>17946F</v>
      </c>
      <c r="B649" t="s">
        <v>49</v>
      </c>
      <c r="C649" t="s">
        <v>212</v>
      </c>
      <c r="D649" t="s">
        <v>2795</v>
      </c>
      <c r="E649" t="s">
        <v>1356</v>
      </c>
      <c r="F649" s="7" t="s">
        <v>53</v>
      </c>
      <c r="G649" t="s">
        <v>1197</v>
      </c>
      <c r="H649" t="s">
        <v>2788</v>
      </c>
      <c r="I649" t="s">
        <v>56</v>
      </c>
      <c r="J649" t="s">
        <v>57</v>
      </c>
      <c r="K649" t="s">
        <v>2796</v>
      </c>
      <c r="L649">
        <v>31.0063686140203</v>
      </c>
      <c r="M649">
        <v>-7.7735780168119897</v>
      </c>
      <c r="N649" t="s">
        <v>59</v>
      </c>
      <c r="O649" t="s">
        <v>60</v>
      </c>
      <c r="P649" s="8">
        <v>30210</v>
      </c>
      <c r="T649" t="s">
        <v>2797</v>
      </c>
      <c r="V649" t="s">
        <v>62</v>
      </c>
      <c r="X649">
        <v>184</v>
      </c>
      <c r="Y649">
        <v>10</v>
      </c>
      <c r="Z649">
        <v>13</v>
      </c>
      <c r="AA649">
        <v>2</v>
      </c>
      <c r="AC649">
        <v>1</v>
      </c>
      <c r="AD649">
        <v>0</v>
      </c>
      <c r="AE649">
        <v>3</v>
      </c>
      <c r="AR649">
        <v>0</v>
      </c>
    </row>
    <row r="650" spans="1:44" x14ac:dyDescent="0.3">
      <c r="A650" t="str">
        <f t="shared" si="10"/>
        <v>17947G</v>
      </c>
      <c r="B650" t="s">
        <v>49</v>
      </c>
      <c r="C650" t="s">
        <v>186</v>
      </c>
      <c r="D650" t="s">
        <v>2798</v>
      </c>
      <c r="E650" t="s">
        <v>2799</v>
      </c>
      <c r="F650" s="7" t="s">
        <v>53</v>
      </c>
      <c r="G650" t="s">
        <v>1197</v>
      </c>
      <c r="H650" t="s">
        <v>2788</v>
      </c>
      <c r="I650" t="s">
        <v>56</v>
      </c>
      <c r="J650" t="s">
        <v>57</v>
      </c>
      <c r="K650" t="s">
        <v>2800</v>
      </c>
      <c r="L650">
        <v>31.0362334345254</v>
      </c>
      <c r="M650">
        <v>-7.7346908539996599</v>
      </c>
      <c r="N650" t="s">
        <v>59</v>
      </c>
      <c r="O650" t="s">
        <v>60</v>
      </c>
      <c r="P650" s="8">
        <v>30210</v>
      </c>
      <c r="T650" t="s">
        <v>2801</v>
      </c>
      <c r="V650" t="s">
        <v>62</v>
      </c>
      <c r="X650">
        <v>451</v>
      </c>
      <c r="Y650">
        <v>24</v>
      </c>
      <c r="Z650">
        <v>16</v>
      </c>
      <c r="AA650">
        <v>4</v>
      </c>
      <c r="AC650">
        <v>1</v>
      </c>
      <c r="AD650">
        <v>0</v>
      </c>
      <c r="AE650">
        <v>5</v>
      </c>
      <c r="AR650">
        <v>0</v>
      </c>
    </row>
    <row r="651" spans="1:44" x14ac:dyDescent="0.3">
      <c r="A651" t="str">
        <f t="shared" si="10"/>
        <v>17952M</v>
      </c>
      <c r="B651" t="s">
        <v>49</v>
      </c>
      <c r="C651" t="s">
        <v>186</v>
      </c>
      <c r="D651" t="s">
        <v>2802</v>
      </c>
      <c r="E651" t="s">
        <v>2803</v>
      </c>
      <c r="F651" s="7" t="s">
        <v>53</v>
      </c>
      <c r="G651" t="s">
        <v>1197</v>
      </c>
      <c r="H651" t="s">
        <v>2804</v>
      </c>
      <c r="I651" t="s">
        <v>56</v>
      </c>
      <c r="J651" t="s">
        <v>57</v>
      </c>
      <c r="K651" t="s">
        <v>2805</v>
      </c>
      <c r="L651">
        <v>30.962970924868301</v>
      </c>
      <c r="M651">
        <v>-7.8262845381008699</v>
      </c>
      <c r="N651" t="s">
        <v>59</v>
      </c>
      <c r="O651" t="s">
        <v>60</v>
      </c>
      <c r="P651" s="8">
        <v>28387</v>
      </c>
      <c r="T651" t="s">
        <v>2806</v>
      </c>
      <c r="V651" t="s">
        <v>62</v>
      </c>
      <c r="X651">
        <v>231</v>
      </c>
      <c r="Y651">
        <v>13</v>
      </c>
      <c r="Z651">
        <v>11</v>
      </c>
      <c r="AA651">
        <v>3</v>
      </c>
      <c r="AC651">
        <v>1</v>
      </c>
      <c r="AD651">
        <v>0</v>
      </c>
      <c r="AE651">
        <v>3</v>
      </c>
      <c r="AR651">
        <v>0</v>
      </c>
    </row>
    <row r="652" spans="1:44" x14ac:dyDescent="0.3">
      <c r="A652" t="str">
        <f t="shared" si="10"/>
        <v>17956S</v>
      </c>
      <c r="B652" t="s">
        <v>49</v>
      </c>
      <c r="C652" t="s">
        <v>186</v>
      </c>
      <c r="D652" t="s">
        <v>2807</v>
      </c>
      <c r="E652" t="s">
        <v>2808</v>
      </c>
      <c r="F652" s="7" t="s">
        <v>53</v>
      </c>
      <c r="G652" t="s">
        <v>1197</v>
      </c>
      <c r="H652" t="s">
        <v>2804</v>
      </c>
      <c r="I652" t="s">
        <v>56</v>
      </c>
      <c r="J652" t="s">
        <v>57</v>
      </c>
      <c r="K652" t="s">
        <v>2809</v>
      </c>
      <c r="L652">
        <v>30.959687643969598</v>
      </c>
      <c r="M652">
        <v>-7.8834967563701603</v>
      </c>
      <c r="N652" t="s">
        <v>59</v>
      </c>
      <c r="O652" t="s">
        <v>60</v>
      </c>
      <c r="P652" s="8">
        <v>30210</v>
      </c>
      <c r="T652" t="s">
        <v>2810</v>
      </c>
      <c r="V652" t="s">
        <v>62</v>
      </c>
      <c r="X652">
        <v>159</v>
      </c>
      <c r="Y652">
        <v>10</v>
      </c>
      <c r="Z652">
        <v>12</v>
      </c>
      <c r="AA652">
        <v>3</v>
      </c>
      <c r="AC652">
        <v>1</v>
      </c>
      <c r="AD652">
        <v>0</v>
      </c>
      <c r="AE652">
        <v>1</v>
      </c>
      <c r="AR652">
        <v>0</v>
      </c>
    </row>
    <row r="653" spans="1:44" x14ac:dyDescent="0.3">
      <c r="A653" t="str">
        <f t="shared" si="10"/>
        <v>17959V</v>
      </c>
      <c r="B653" t="s">
        <v>49</v>
      </c>
      <c r="C653" t="s">
        <v>186</v>
      </c>
      <c r="D653" t="s">
        <v>2811</v>
      </c>
      <c r="E653" t="s">
        <v>2812</v>
      </c>
      <c r="F653" s="7" t="s">
        <v>53</v>
      </c>
      <c r="G653" t="s">
        <v>1197</v>
      </c>
      <c r="H653" t="s">
        <v>2804</v>
      </c>
      <c r="I653" t="s">
        <v>56</v>
      </c>
      <c r="J653" t="s">
        <v>57</v>
      </c>
      <c r="K653" t="s">
        <v>2813</v>
      </c>
      <c r="L653">
        <v>30.977163489403502</v>
      </c>
      <c r="M653">
        <v>-7.92327955850475</v>
      </c>
      <c r="N653" t="s">
        <v>59</v>
      </c>
      <c r="O653" t="s">
        <v>60</v>
      </c>
      <c r="P653" s="8">
        <v>30210</v>
      </c>
      <c r="T653" t="s">
        <v>2814</v>
      </c>
      <c r="V653" t="s">
        <v>62</v>
      </c>
      <c r="X653">
        <v>307</v>
      </c>
      <c r="Y653">
        <v>18</v>
      </c>
      <c r="Z653">
        <v>15</v>
      </c>
      <c r="AA653">
        <v>5</v>
      </c>
      <c r="AC653">
        <v>1</v>
      </c>
      <c r="AD653">
        <v>0</v>
      </c>
      <c r="AE653">
        <v>3</v>
      </c>
      <c r="AR653">
        <v>0</v>
      </c>
    </row>
    <row r="654" spans="1:44" x14ac:dyDescent="0.3">
      <c r="A654" t="str">
        <f t="shared" si="10"/>
        <v>17963Z</v>
      </c>
      <c r="B654" t="s">
        <v>49</v>
      </c>
      <c r="C654" t="s">
        <v>186</v>
      </c>
      <c r="D654" t="s">
        <v>2815</v>
      </c>
      <c r="E654" t="s">
        <v>2816</v>
      </c>
      <c r="F654" s="7" t="s">
        <v>53</v>
      </c>
      <c r="G654" t="s">
        <v>1197</v>
      </c>
      <c r="H654" t="s">
        <v>2817</v>
      </c>
      <c r="I654" t="s">
        <v>56</v>
      </c>
      <c r="J654" t="s">
        <v>57</v>
      </c>
      <c r="K654" t="s">
        <v>2818</v>
      </c>
      <c r="L654">
        <v>30.858188377191802</v>
      </c>
      <c r="M654">
        <v>-7.9017986362979897</v>
      </c>
      <c r="N654" t="s">
        <v>59</v>
      </c>
      <c r="O654" t="s">
        <v>60</v>
      </c>
      <c r="P654" s="8">
        <v>26923</v>
      </c>
      <c r="T654" t="s">
        <v>2819</v>
      </c>
      <c r="V654" t="s">
        <v>62</v>
      </c>
      <c r="X654">
        <v>360</v>
      </c>
      <c r="Y654">
        <v>20</v>
      </c>
      <c r="Z654">
        <v>15</v>
      </c>
      <c r="AA654">
        <v>4</v>
      </c>
      <c r="AC654">
        <v>1</v>
      </c>
      <c r="AD654">
        <v>0</v>
      </c>
      <c r="AE654">
        <v>2</v>
      </c>
      <c r="AR654">
        <v>0</v>
      </c>
    </row>
    <row r="655" spans="1:44" x14ac:dyDescent="0.3">
      <c r="A655" t="str">
        <f t="shared" si="10"/>
        <v>17965B</v>
      </c>
      <c r="B655" t="s">
        <v>49</v>
      </c>
      <c r="C655" t="s">
        <v>186</v>
      </c>
      <c r="D655" t="s">
        <v>2820</v>
      </c>
      <c r="E655" t="s">
        <v>2821</v>
      </c>
      <c r="F655" s="7" t="s">
        <v>53</v>
      </c>
      <c r="G655" t="s">
        <v>1197</v>
      </c>
      <c r="H655" t="s">
        <v>2817</v>
      </c>
      <c r="I655" t="s">
        <v>56</v>
      </c>
      <c r="J655" t="s">
        <v>57</v>
      </c>
      <c r="K655" t="s">
        <v>2822</v>
      </c>
      <c r="L655">
        <v>30.894398501989301</v>
      </c>
      <c r="M655">
        <v>-7.9248966807371604</v>
      </c>
      <c r="N655" t="s">
        <v>59</v>
      </c>
      <c r="O655" t="s">
        <v>60</v>
      </c>
      <c r="P655" s="8">
        <v>33863</v>
      </c>
      <c r="T655" t="s">
        <v>2823</v>
      </c>
      <c r="V655" t="s">
        <v>62</v>
      </c>
      <c r="X655">
        <v>269</v>
      </c>
      <c r="Y655">
        <v>14</v>
      </c>
      <c r="Z655">
        <v>14</v>
      </c>
      <c r="AA655">
        <v>3</v>
      </c>
      <c r="AC655">
        <v>1</v>
      </c>
      <c r="AD655">
        <v>0</v>
      </c>
      <c r="AE655">
        <v>4</v>
      </c>
      <c r="AR655">
        <v>0</v>
      </c>
    </row>
    <row r="656" spans="1:44" x14ac:dyDescent="0.3">
      <c r="A656" t="str">
        <f t="shared" si="10"/>
        <v>17974L</v>
      </c>
      <c r="B656" t="s">
        <v>49</v>
      </c>
      <c r="C656" t="s">
        <v>186</v>
      </c>
      <c r="D656" t="s">
        <v>2824</v>
      </c>
      <c r="E656" t="s">
        <v>2825</v>
      </c>
      <c r="F656" s="7" t="s">
        <v>53</v>
      </c>
      <c r="G656" t="s">
        <v>1197</v>
      </c>
      <c r="H656" t="s">
        <v>2817</v>
      </c>
      <c r="I656" t="s">
        <v>56</v>
      </c>
      <c r="J656" t="s">
        <v>57</v>
      </c>
      <c r="K656" t="s">
        <v>2826</v>
      </c>
      <c r="L656">
        <v>30.747143288032301</v>
      </c>
      <c r="M656">
        <v>-7.9263262763365097</v>
      </c>
      <c r="N656" t="s">
        <v>59</v>
      </c>
      <c r="O656" t="s">
        <v>60</v>
      </c>
      <c r="P656" s="8">
        <v>30210</v>
      </c>
      <c r="T656" t="s">
        <v>2827</v>
      </c>
      <c r="V656" t="s">
        <v>62</v>
      </c>
      <c r="X656">
        <v>370</v>
      </c>
      <c r="Y656">
        <v>19</v>
      </c>
      <c r="Z656">
        <v>16</v>
      </c>
      <c r="AA656">
        <v>6</v>
      </c>
      <c r="AC656">
        <v>1</v>
      </c>
      <c r="AD656">
        <v>0</v>
      </c>
      <c r="AE656">
        <v>4</v>
      </c>
      <c r="AR656">
        <v>0</v>
      </c>
    </row>
    <row r="657" spans="1:44" x14ac:dyDescent="0.3">
      <c r="A657" t="str">
        <f t="shared" si="10"/>
        <v>17975M</v>
      </c>
      <c r="B657" t="s">
        <v>49</v>
      </c>
      <c r="C657" t="s">
        <v>186</v>
      </c>
      <c r="D657" t="s">
        <v>2828</v>
      </c>
      <c r="E657" t="s">
        <v>2829</v>
      </c>
      <c r="F657" s="7" t="s">
        <v>53</v>
      </c>
      <c r="G657" t="s">
        <v>1197</v>
      </c>
      <c r="H657" t="s">
        <v>2817</v>
      </c>
      <c r="I657" t="s">
        <v>56</v>
      </c>
      <c r="J657" t="s">
        <v>57</v>
      </c>
      <c r="K657" t="s">
        <v>2830</v>
      </c>
      <c r="L657">
        <v>30.856113547702101</v>
      </c>
      <c r="M657">
        <v>-7.9992801764389503</v>
      </c>
      <c r="N657" t="s">
        <v>59</v>
      </c>
      <c r="O657" t="s">
        <v>60</v>
      </c>
      <c r="P657" s="8">
        <v>30210</v>
      </c>
      <c r="T657" t="s">
        <v>2831</v>
      </c>
      <c r="V657" t="s">
        <v>62</v>
      </c>
      <c r="X657">
        <v>123</v>
      </c>
      <c r="Y657">
        <v>11</v>
      </c>
      <c r="Z657">
        <v>10</v>
      </c>
      <c r="AA657">
        <v>4</v>
      </c>
      <c r="AC657">
        <v>1</v>
      </c>
      <c r="AD657">
        <v>0</v>
      </c>
      <c r="AE657">
        <v>2</v>
      </c>
      <c r="AR657">
        <v>0</v>
      </c>
    </row>
    <row r="658" spans="1:44" x14ac:dyDescent="0.3">
      <c r="A658" t="str">
        <f t="shared" si="10"/>
        <v>17976N</v>
      </c>
      <c r="B658" t="s">
        <v>49</v>
      </c>
      <c r="C658" t="s">
        <v>186</v>
      </c>
      <c r="D658" t="s">
        <v>2832</v>
      </c>
      <c r="E658" t="s">
        <v>2833</v>
      </c>
      <c r="F658" s="7" t="s">
        <v>53</v>
      </c>
      <c r="G658" t="s">
        <v>1197</v>
      </c>
      <c r="H658" t="s">
        <v>2834</v>
      </c>
      <c r="I658" t="s">
        <v>56</v>
      </c>
      <c r="J658" t="s">
        <v>57</v>
      </c>
      <c r="K658" t="s">
        <v>2835</v>
      </c>
      <c r="L658">
        <v>30.824709871163599</v>
      </c>
      <c r="M658">
        <v>-7.7609180301429301</v>
      </c>
      <c r="N658" t="s">
        <v>59</v>
      </c>
      <c r="O658" t="s">
        <v>60</v>
      </c>
      <c r="P658" s="8">
        <v>25827</v>
      </c>
      <c r="T658" t="s">
        <v>2836</v>
      </c>
      <c r="V658" t="s">
        <v>62</v>
      </c>
      <c r="X658">
        <v>418</v>
      </c>
      <c r="Y658">
        <v>35</v>
      </c>
      <c r="Z658">
        <v>17</v>
      </c>
      <c r="AA658">
        <v>5</v>
      </c>
      <c r="AC658">
        <v>2</v>
      </c>
      <c r="AD658">
        <v>0</v>
      </c>
      <c r="AE658">
        <v>6</v>
      </c>
      <c r="AR658">
        <v>0</v>
      </c>
    </row>
    <row r="659" spans="1:44" x14ac:dyDescent="0.3">
      <c r="A659" t="str">
        <f t="shared" si="10"/>
        <v>17978R</v>
      </c>
      <c r="B659" t="s">
        <v>49</v>
      </c>
      <c r="C659" t="s">
        <v>186</v>
      </c>
      <c r="D659" t="s">
        <v>2837</v>
      </c>
      <c r="E659" t="s">
        <v>2838</v>
      </c>
      <c r="F659" s="7" t="s">
        <v>53</v>
      </c>
      <c r="G659" t="s">
        <v>1197</v>
      </c>
      <c r="H659" t="s">
        <v>2834</v>
      </c>
      <c r="I659" t="s">
        <v>56</v>
      </c>
      <c r="J659" t="s">
        <v>57</v>
      </c>
      <c r="K659" t="s">
        <v>2839</v>
      </c>
      <c r="L659">
        <v>30.807910388753399</v>
      </c>
      <c r="M659">
        <v>-7.7851828720918004</v>
      </c>
      <c r="N659" t="s">
        <v>59</v>
      </c>
      <c r="O659" t="s">
        <v>60</v>
      </c>
      <c r="P659" s="8">
        <v>30210</v>
      </c>
      <c r="T659" t="s">
        <v>2840</v>
      </c>
      <c r="V659" t="s">
        <v>62</v>
      </c>
      <c r="X659">
        <v>311</v>
      </c>
      <c r="Y659">
        <v>16</v>
      </c>
      <c r="Z659">
        <v>14</v>
      </c>
      <c r="AA659">
        <v>5</v>
      </c>
      <c r="AC659">
        <v>1</v>
      </c>
      <c r="AD659">
        <v>0</v>
      </c>
      <c r="AE659">
        <v>4</v>
      </c>
      <c r="AR659">
        <v>0</v>
      </c>
    </row>
    <row r="660" spans="1:44" x14ac:dyDescent="0.3">
      <c r="A660" t="str">
        <f t="shared" si="10"/>
        <v>17982V</v>
      </c>
      <c r="B660" t="s">
        <v>49</v>
      </c>
      <c r="C660" t="s">
        <v>186</v>
      </c>
      <c r="D660" t="s">
        <v>2841</v>
      </c>
      <c r="E660" t="s">
        <v>2842</v>
      </c>
      <c r="F660" s="7" t="s">
        <v>53</v>
      </c>
      <c r="G660" t="s">
        <v>1197</v>
      </c>
      <c r="H660" t="s">
        <v>2834</v>
      </c>
      <c r="I660" t="s">
        <v>56</v>
      </c>
      <c r="J660" t="s">
        <v>57</v>
      </c>
      <c r="K660" t="s">
        <v>2843</v>
      </c>
      <c r="L660">
        <v>30.803460013568799</v>
      </c>
      <c r="M660">
        <v>-7.8326915601673397</v>
      </c>
      <c r="N660" t="s">
        <v>59</v>
      </c>
      <c r="O660" t="s">
        <v>60</v>
      </c>
      <c r="P660" s="8">
        <v>30210</v>
      </c>
      <c r="T660" t="s">
        <v>2844</v>
      </c>
      <c r="V660" t="s">
        <v>62</v>
      </c>
      <c r="X660">
        <v>261</v>
      </c>
      <c r="Y660">
        <v>17</v>
      </c>
      <c r="Z660">
        <v>18</v>
      </c>
      <c r="AA660">
        <v>5</v>
      </c>
      <c r="AC660">
        <v>1</v>
      </c>
      <c r="AD660">
        <v>0</v>
      </c>
      <c r="AR660">
        <v>0</v>
      </c>
    </row>
    <row r="661" spans="1:44" x14ac:dyDescent="0.3">
      <c r="A661" t="str">
        <f t="shared" si="10"/>
        <v>17990D</v>
      </c>
      <c r="B661" t="s">
        <v>49</v>
      </c>
      <c r="C661" t="s">
        <v>186</v>
      </c>
      <c r="D661" t="s">
        <v>2845</v>
      </c>
      <c r="E661" t="s">
        <v>2846</v>
      </c>
      <c r="F661" s="7" t="s">
        <v>53</v>
      </c>
      <c r="G661" t="s">
        <v>1197</v>
      </c>
      <c r="H661" t="s">
        <v>2847</v>
      </c>
      <c r="I661" t="s">
        <v>56</v>
      </c>
      <c r="J661" t="s">
        <v>57</v>
      </c>
      <c r="K661" t="s">
        <v>2848</v>
      </c>
      <c r="L661">
        <v>30.739707881313699</v>
      </c>
      <c r="M661">
        <v>-7.7757215617006601</v>
      </c>
      <c r="N661" t="s">
        <v>59</v>
      </c>
      <c r="O661" t="s">
        <v>60</v>
      </c>
      <c r="P661" s="8">
        <v>20363</v>
      </c>
      <c r="T661" t="s">
        <v>2849</v>
      </c>
      <c r="V661" t="s">
        <v>62</v>
      </c>
      <c r="X661">
        <v>287</v>
      </c>
      <c r="Y661">
        <v>14</v>
      </c>
      <c r="Z661">
        <v>16</v>
      </c>
      <c r="AA661">
        <v>4</v>
      </c>
      <c r="AC661">
        <v>1</v>
      </c>
      <c r="AD661">
        <v>1</v>
      </c>
      <c r="AE661">
        <v>1</v>
      </c>
      <c r="AR661">
        <v>0</v>
      </c>
    </row>
    <row r="662" spans="1:44" x14ac:dyDescent="0.3">
      <c r="A662" t="str">
        <f t="shared" si="10"/>
        <v>17992F</v>
      </c>
      <c r="B662" t="s">
        <v>49</v>
      </c>
      <c r="C662" t="s">
        <v>186</v>
      </c>
      <c r="D662" t="s">
        <v>2850</v>
      </c>
      <c r="E662" t="s">
        <v>2851</v>
      </c>
      <c r="F662" s="7" t="s">
        <v>53</v>
      </c>
      <c r="G662" t="s">
        <v>1197</v>
      </c>
      <c r="H662" t="s">
        <v>2847</v>
      </c>
      <c r="I662" t="s">
        <v>56</v>
      </c>
      <c r="J662" t="s">
        <v>57</v>
      </c>
      <c r="K662" t="s">
        <v>2852</v>
      </c>
      <c r="L662">
        <v>30.698485402518202</v>
      </c>
      <c r="M662">
        <v>-7.7428545767031602</v>
      </c>
      <c r="N662" t="s">
        <v>59</v>
      </c>
      <c r="O662" t="s">
        <v>60</v>
      </c>
      <c r="P662" s="8">
        <v>35679</v>
      </c>
      <c r="T662" t="s">
        <v>2853</v>
      </c>
      <c r="V662" t="s">
        <v>62</v>
      </c>
      <c r="X662">
        <v>337</v>
      </c>
      <c r="Y662">
        <v>18</v>
      </c>
      <c r="Z662">
        <v>16</v>
      </c>
      <c r="AA662">
        <v>5</v>
      </c>
      <c r="AC662">
        <v>1</v>
      </c>
      <c r="AD662">
        <v>0</v>
      </c>
      <c r="AE662">
        <v>7</v>
      </c>
      <c r="AR662">
        <v>0</v>
      </c>
    </row>
    <row r="663" spans="1:44" x14ac:dyDescent="0.3">
      <c r="A663" t="str">
        <f t="shared" si="10"/>
        <v>17996K</v>
      </c>
      <c r="B663" t="s">
        <v>49</v>
      </c>
      <c r="C663" t="s">
        <v>186</v>
      </c>
      <c r="D663" t="s">
        <v>2854</v>
      </c>
      <c r="E663" t="s">
        <v>2855</v>
      </c>
      <c r="F663" s="7" t="s">
        <v>53</v>
      </c>
      <c r="G663" t="s">
        <v>1197</v>
      </c>
      <c r="H663" t="s">
        <v>2847</v>
      </c>
      <c r="I663" t="s">
        <v>56</v>
      </c>
      <c r="J663" t="s">
        <v>57</v>
      </c>
      <c r="K663" t="s">
        <v>2856</v>
      </c>
      <c r="L663">
        <v>30.739408436505201</v>
      </c>
      <c r="M663">
        <v>-7.8224177535503197</v>
      </c>
      <c r="N663" t="s">
        <v>59</v>
      </c>
      <c r="O663" t="s">
        <v>60</v>
      </c>
      <c r="P663" s="8">
        <v>34593</v>
      </c>
      <c r="T663" t="s">
        <v>2857</v>
      </c>
      <c r="V663" t="s">
        <v>62</v>
      </c>
      <c r="X663">
        <v>89</v>
      </c>
      <c r="Y663">
        <v>10</v>
      </c>
      <c r="Z663">
        <v>10</v>
      </c>
      <c r="AA663">
        <v>4</v>
      </c>
      <c r="AC663">
        <v>1</v>
      </c>
      <c r="AD663">
        <v>0</v>
      </c>
      <c r="AE663">
        <v>2</v>
      </c>
      <c r="AR663">
        <v>0</v>
      </c>
    </row>
    <row r="664" spans="1:44" x14ac:dyDescent="0.3">
      <c r="A664" t="str">
        <f t="shared" si="10"/>
        <v>18000P</v>
      </c>
      <c r="B664" t="s">
        <v>49</v>
      </c>
      <c r="C664" t="s">
        <v>186</v>
      </c>
      <c r="D664" t="s">
        <v>2858</v>
      </c>
      <c r="E664" t="s">
        <v>2859</v>
      </c>
      <c r="F664" s="7" t="s">
        <v>53</v>
      </c>
      <c r="G664" t="s">
        <v>1197</v>
      </c>
      <c r="H664" t="s">
        <v>2847</v>
      </c>
      <c r="I664" t="s">
        <v>56</v>
      </c>
      <c r="J664" t="s">
        <v>57</v>
      </c>
      <c r="K664" t="s">
        <v>2860</v>
      </c>
      <c r="L664">
        <v>30.7158178299795</v>
      </c>
      <c r="M664">
        <v>-7.7837882194106598</v>
      </c>
      <c r="N664" t="s">
        <v>59</v>
      </c>
      <c r="O664" t="s">
        <v>60</v>
      </c>
      <c r="P664" s="8">
        <v>34593</v>
      </c>
      <c r="T664" t="s">
        <v>2861</v>
      </c>
      <c r="V664" t="s">
        <v>62</v>
      </c>
      <c r="X664">
        <v>225</v>
      </c>
      <c r="Y664">
        <v>12</v>
      </c>
      <c r="Z664">
        <v>11</v>
      </c>
      <c r="AA664">
        <v>3</v>
      </c>
      <c r="AC664">
        <v>1</v>
      </c>
      <c r="AD664">
        <v>0</v>
      </c>
      <c r="AE664">
        <v>5</v>
      </c>
      <c r="AR664">
        <v>0</v>
      </c>
    </row>
    <row r="665" spans="1:44" x14ac:dyDescent="0.3">
      <c r="A665" t="str">
        <f t="shared" si="10"/>
        <v>18004U</v>
      </c>
      <c r="B665" t="s">
        <v>49</v>
      </c>
      <c r="C665" t="s">
        <v>186</v>
      </c>
      <c r="D665" t="s">
        <v>2862</v>
      </c>
      <c r="E665" t="s">
        <v>2863</v>
      </c>
      <c r="F665" s="7" t="s">
        <v>53</v>
      </c>
      <c r="G665" t="s">
        <v>1197</v>
      </c>
      <c r="H665" t="s">
        <v>2864</v>
      </c>
      <c r="I665" t="s">
        <v>56</v>
      </c>
      <c r="J665" t="s">
        <v>57</v>
      </c>
      <c r="K665" t="s">
        <v>2865</v>
      </c>
      <c r="L665">
        <v>30.194641445346399</v>
      </c>
      <c r="M665">
        <v>-8.0166825967244204</v>
      </c>
      <c r="N665" t="s">
        <v>59</v>
      </c>
      <c r="O665" t="s">
        <v>60</v>
      </c>
      <c r="P665" s="8">
        <v>32756</v>
      </c>
      <c r="T665" t="s">
        <v>2866</v>
      </c>
      <c r="V665" t="s">
        <v>62</v>
      </c>
      <c r="X665">
        <v>318</v>
      </c>
      <c r="Y665">
        <v>18</v>
      </c>
      <c r="Z665">
        <v>12</v>
      </c>
      <c r="AA665">
        <v>3</v>
      </c>
      <c r="AC665">
        <v>1</v>
      </c>
      <c r="AD665">
        <v>0</v>
      </c>
      <c r="AE665">
        <v>1</v>
      </c>
      <c r="AR665">
        <v>0</v>
      </c>
    </row>
    <row r="666" spans="1:44" x14ac:dyDescent="0.3">
      <c r="A666" t="str">
        <f t="shared" si="10"/>
        <v>18007X</v>
      </c>
      <c r="B666" t="s">
        <v>49</v>
      </c>
      <c r="C666" t="s">
        <v>186</v>
      </c>
      <c r="D666" t="s">
        <v>2867</v>
      </c>
      <c r="E666" t="s">
        <v>2868</v>
      </c>
      <c r="F666" s="7" t="s">
        <v>53</v>
      </c>
      <c r="G666" t="s">
        <v>1197</v>
      </c>
      <c r="H666" t="s">
        <v>2864</v>
      </c>
      <c r="I666" t="s">
        <v>56</v>
      </c>
      <c r="J666" t="s">
        <v>57</v>
      </c>
      <c r="K666" t="s">
        <v>2869</v>
      </c>
      <c r="L666">
        <v>30.247176177238799</v>
      </c>
      <c r="M666">
        <v>-8.1211128610696601</v>
      </c>
      <c r="N666" t="s">
        <v>59</v>
      </c>
      <c r="O666" t="s">
        <v>60</v>
      </c>
      <c r="P666" s="8">
        <v>30210</v>
      </c>
      <c r="T666" t="s">
        <v>2870</v>
      </c>
      <c r="V666" t="s">
        <v>62</v>
      </c>
      <c r="X666">
        <v>221</v>
      </c>
      <c r="Y666">
        <v>14</v>
      </c>
      <c r="Z666">
        <v>11</v>
      </c>
      <c r="AA666">
        <v>3</v>
      </c>
      <c r="AE666">
        <v>6</v>
      </c>
      <c r="AR666">
        <v>0</v>
      </c>
    </row>
    <row r="667" spans="1:44" x14ac:dyDescent="0.3">
      <c r="A667" t="str">
        <f t="shared" si="10"/>
        <v>18008Y</v>
      </c>
      <c r="B667" t="s">
        <v>49</v>
      </c>
      <c r="C667" t="s">
        <v>186</v>
      </c>
      <c r="D667" t="s">
        <v>2871</v>
      </c>
      <c r="E667" t="s">
        <v>2872</v>
      </c>
      <c r="F667" s="7" t="s">
        <v>53</v>
      </c>
      <c r="G667" t="s">
        <v>1197</v>
      </c>
      <c r="H667" t="s">
        <v>2864</v>
      </c>
      <c r="I667" t="s">
        <v>56</v>
      </c>
      <c r="J667" t="s">
        <v>57</v>
      </c>
      <c r="K667" t="s">
        <v>2873</v>
      </c>
      <c r="L667">
        <v>30.279850848537802</v>
      </c>
      <c r="M667">
        <v>-7.9477223232265697</v>
      </c>
      <c r="N667" t="s">
        <v>59</v>
      </c>
      <c r="O667" t="s">
        <v>60</v>
      </c>
      <c r="P667" s="8">
        <v>35689</v>
      </c>
      <c r="T667" t="s">
        <v>2874</v>
      </c>
      <c r="V667" t="s">
        <v>62</v>
      </c>
      <c r="X667">
        <v>161</v>
      </c>
      <c r="Y667">
        <v>12</v>
      </c>
      <c r="Z667">
        <v>11</v>
      </c>
      <c r="AA667">
        <v>4</v>
      </c>
      <c r="AC667">
        <v>1</v>
      </c>
      <c r="AD667">
        <v>0</v>
      </c>
      <c r="AR667">
        <v>0</v>
      </c>
    </row>
    <row r="668" spans="1:44" x14ac:dyDescent="0.3">
      <c r="A668" t="str">
        <f t="shared" si="10"/>
        <v>18014E</v>
      </c>
      <c r="B668" t="s">
        <v>49</v>
      </c>
      <c r="C668" t="s">
        <v>186</v>
      </c>
      <c r="D668" t="s">
        <v>2875</v>
      </c>
      <c r="E668" t="s">
        <v>2876</v>
      </c>
      <c r="F668" s="7" t="s">
        <v>53</v>
      </c>
      <c r="G668" t="s">
        <v>1197</v>
      </c>
      <c r="H668" t="s">
        <v>2877</v>
      </c>
      <c r="I668" t="s">
        <v>56</v>
      </c>
      <c r="J668" t="s">
        <v>57</v>
      </c>
      <c r="K668" t="s">
        <v>2878</v>
      </c>
      <c r="L668">
        <v>30.3081925511453</v>
      </c>
      <c r="M668">
        <v>-7.7869280388978197</v>
      </c>
      <c r="N668" t="s">
        <v>59</v>
      </c>
      <c r="O668" t="s">
        <v>60</v>
      </c>
      <c r="P668" s="8">
        <v>30210</v>
      </c>
      <c r="T668" t="s">
        <v>2879</v>
      </c>
      <c r="V668" t="s">
        <v>62</v>
      </c>
      <c r="X668">
        <v>187</v>
      </c>
      <c r="Y668">
        <v>12</v>
      </c>
      <c r="Z668">
        <v>11</v>
      </c>
      <c r="AA668">
        <v>3</v>
      </c>
      <c r="AC668">
        <v>1</v>
      </c>
      <c r="AD668">
        <v>0</v>
      </c>
      <c r="AE668">
        <v>8</v>
      </c>
      <c r="AR668">
        <v>0</v>
      </c>
    </row>
    <row r="669" spans="1:44" x14ac:dyDescent="0.3">
      <c r="A669" t="str">
        <f t="shared" si="10"/>
        <v>18016G</v>
      </c>
      <c r="B669" t="s">
        <v>49</v>
      </c>
      <c r="C669" t="s">
        <v>186</v>
      </c>
      <c r="D669" t="s">
        <v>2880</v>
      </c>
      <c r="E669" t="s">
        <v>2881</v>
      </c>
      <c r="F669" s="7" t="s">
        <v>53</v>
      </c>
      <c r="G669" t="s">
        <v>1197</v>
      </c>
      <c r="H669" t="s">
        <v>2877</v>
      </c>
      <c r="I669" t="s">
        <v>56</v>
      </c>
      <c r="J669" t="s">
        <v>57</v>
      </c>
      <c r="K669" t="s">
        <v>2882</v>
      </c>
      <c r="L669">
        <v>30.301052086084901</v>
      </c>
      <c r="M669">
        <v>-7.8510319094949601</v>
      </c>
      <c r="N669" t="s">
        <v>59</v>
      </c>
      <c r="O669" t="s">
        <v>60</v>
      </c>
      <c r="P669" s="8">
        <v>30210</v>
      </c>
      <c r="T669" t="s">
        <v>2883</v>
      </c>
      <c r="V669" t="s">
        <v>62</v>
      </c>
      <c r="X669">
        <v>144</v>
      </c>
      <c r="Y669">
        <v>14</v>
      </c>
      <c r="Z669">
        <v>10</v>
      </c>
      <c r="AA669">
        <v>5</v>
      </c>
      <c r="AC669">
        <v>1</v>
      </c>
      <c r="AD669">
        <v>0</v>
      </c>
      <c r="AE669">
        <v>2</v>
      </c>
      <c r="AR669">
        <v>0</v>
      </c>
    </row>
    <row r="670" spans="1:44" x14ac:dyDescent="0.3">
      <c r="A670" t="str">
        <f t="shared" si="10"/>
        <v>18025S</v>
      </c>
      <c r="B670" t="s">
        <v>49</v>
      </c>
      <c r="C670" t="s">
        <v>186</v>
      </c>
      <c r="D670" t="s">
        <v>2884</v>
      </c>
      <c r="E670" t="s">
        <v>2885</v>
      </c>
      <c r="F670" s="7" t="s">
        <v>53</v>
      </c>
      <c r="G670" t="s">
        <v>1197</v>
      </c>
      <c r="H670" t="s">
        <v>2877</v>
      </c>
      <c r="I670" t="s">
        <v>56</v>
      </c>
      <c r="J670" t="s">
        <v>57</v>
      </c>
      <c r="K670" t="s">
        <v>2886</v>
      </c>
      <c r="L670">
        <v>30.219233169275402</v>
      </c>
      <c r="M670">
        <v>-7.5782076515617902</v>
      </c>
      <c r="N670" t="s">
        <v>59</v>
      </c>
      <c r="O670" t="s">
        <v>60</v>
      </c>
      <c r="P670" s="8">
        <v>24366</v>
      </c>
      <c r="T670" t="s">
        <v>2887</v>
      </c>
      <c r="V670" t="s">
        <v>62</v>
      </c>
      <c r="X670">
        <v>145</v>
      </c>
      <c r="Y670">
        <v>10</v>
      </c>
      <c r="Z670">
        <v>13</v>
      </c>
      <c r="AA670">
        <v>3</v>
      </c>
      <c r="AC670">
        <v>1</v>
      </c>
      <c r="AD670">
        <v>1</v>
      </c>
      <c r="AE670">
        <v>5</v>
      </c>
      <c r="AR670">
        <v>0</v>
      </c>
    </row>
    <row r="671" spans="1:44" x14ac:dyDescent="0.3">
      <c r="A671" t="str">
        <f t="shared" si="10"/>
        <v>18029W</v>
      </c>
      <c r="B671" t="s">
        <v>49</v>
      </c>
      <c r="C671" t="s">
        <v>186</v>
      </c>
      <c r="D671" t="s">
        <v>2888</v>
      </c>
      <c r="E671" t="s">
        <v>2889</v>
      </c>
      <c r="F671" s="7" t="s">
        <v>53</v>
      </c>
      <c r="G671" t="s">
        <v>1197</v>
      </c>
      <c r="H671" t="s">
        <v>2877</v>
      </c>
      <c r="I671" t="s">
        <v>56</v>
      </c>
      <c r="J671" t="s">
        <v>57</v>
      </c>
      <c r="K671" t="s">
        <v>2890</v>
      </c>
      <c r="L671">
        <v>30.220178997063101</v>
      </c>
      <c r="M671">
        <v>-7.8533548295616802</v>
      </c>
      <c r="N671" t="s">
        <v>59</v>
      </c>
      <c r="O671" t="s">
        <v>60</v>
      </c>
      <c r="P671" s="8">
        <v>34947</v>
      </c>
      <c r="T671" t="s">
        <v>2891</v>
      </c>
      <c r="V671" t="s">
        <v>62</v>
      </c>
      <c r="X671">
        <v>294</v>
      </c>
      <c r="Y671">
        <v>20</v>
      </c>
      <c r="Z671">
        <v>17</v>
      </c>
      <c r="AA671">
        <v>6</v>
      </c>
      <c r="AC671">
        <v>1</v>
      </c>
      <c r="AD671">
        <v>0</v>
      </c>
      <c r="AE671">
        <v>11</v>
      </c>
      <c r="AR671">
        <v>0</v>
      </c>
    </row>
    <row r="672" spans="1:44" x14ac:dyDescent="0.3">
      <c r="A672" t="str">
        <f t="shared" si="10"/>
        <v>18034B</v>
      </c>
      <c r="B672" t="s">
        <v>49</v>
      </c>
      <c r="C672" t="s">
        <v>186</v>
      </c>
      <c r="D672" t="s">
        <v>2892</v>
      </c>
      <c r="E672" t="s">
        <v>2893</v>
      </c>
      <c r="F672" s="7" t="s">
        <v>53</v>
      </c>
      <c r="G672" t="s">
        <v>1197</v>
      </c>
      <c r="H672" t="s">
        <v>2894</v>
      </c>
      <c r="I672" t="s">
        <v>56</v>
      </c>
      <c r="J672" t="s">
        <v>57</v>
      </c>
      <c r="K672" t="s">
        <v>2895</v>
      </c>
      <c r="L672">
        <v>30.426530434332101</v>
      </c>
      <c r="M672">
        <v>-8.0067851295300407</v>
      </c>
      <c r="N672" t="s">
        <v>59</v>
      </c>
      <c r="O672" t="s">
        <v>60</v>
      </c>
      <c r="P672" s="8">
        <v>22190</v>
      </c>
      <c r="T672" t="s">
        <v>2896</v>
      </c>
      <c r="V672" t="s">
        <v>62</v>
      </c>
      <c r="X672">
        <v>219</v>
      </c>
      <c r="Y672">
        <v>15</v>
      </c>
      <c r="Z672">
        <v>15</v>
      </c>
      <c r="AA672">
        <v>5</v>
      </c>
      <c r="AC672">
        <v>1</v>
      </c>
      <c r="AD672">
        <v>0</v>
      </c>
      <c r="AE672">
        <v>2</v>
      </c>
      <c r="AR672">
        <v>0</v>
      </c>
    </row>
    <row r="673" spans="1:44" x14ac:dyDescent="0.3">
      <c r="A673" t="str">
        <f t="shared" si="10"/>
        <v>18039G</v>
      </c>
      <c r="B673" t="s">
        <v>49</v>
      </c>
      <c r="C673" t="s">
        <v>186</v>
      </c>
      <c r="D673" t="s">
        <v>2897</v>
      </c>
      <c r="E673" t="s">
        <v>942</v>
      </c>
      <c r="F673" s="7" t="s">
        <v>53</v>
      </c>
      <c r="G673" t="s">
        <v>1197</v>
      </c>
      <c r="H673" t="s">
        <v>2894</v>
      </c>
      <c r="I673" t="s">
        <v>56</v>
      </c>
      <c r="J673" t="s">
        <v>57</v>
      </c>
      <c r="K673" t="s">
        <v>2898</v>
      </c>
      <c r="L673">
        <v>30.404485581444401</v>
      </c>
      <c r="M673">
        <v>-8.0778445133136003</v>
      </c>
      <c r="N673" t="s">
        <v>59</v>
      </c>
      <c r="O673" t="s">
        <v>60</v>
      </c>
      <c r="P673" s="8">
        <v>30210</v>
      </c>
      <c r="T673" t="s">
        <v>2899</v>
      </c>
      <c r="V673" t="s">
        <v>62</v>
      </c>
      <c r="X673">
        <v>182</v>
      </c>
      <c r="Y673">
        <v>13</v>
      </c>
      <c r="Z673">
        <v>16</v>
      </c>
      <c r="AA673">
        <v>4</v>
      </c>
      <c r="AC673">
        <v>1</v>
      </c>
      <c r="AD673">
        <v>0</v>
      </c>
      <c r="AE673">
        <v>4</v>
      </c>
      <c r="AR673">
        <v>0</v>
      </c>
    </row>
    <row r="674" spans="1:44" x14ac:dyDescent="0.3">
      <c r="A674" t="str">
        <f t="shared" si="10"/>
        <v>18041J</v>
      </c>
      <c r="B674" t="s">
        <v>49</v>
      </c>
      <c r="C674" t="s">
        <v>186</v>
      </c>
      <c r="D674" t="s">
        <v>2900</v>
      </c>
      <c r="E674" t="s">
        <v>2901</v>
      </c>
      <c r="F674" s="7" t="s">
        <v>53</v>
      </c>
      <c r="G674" t="s">
        <v>1197</v>
      </c>
      <c r="H674" t="s">
        <v>2894</v>
      </c>
      <c r="I674" t="s">
        <v>56</v>
      </c>
      <c r="J674" t="s">
        <v>57</v>
      </c>
      <c r="K674" t="s">
        <v>2902</v>
      </c>
      <c r="L674">
        <v>30.443486073223699</v>
      </c>
      <c r="M674">
        <v>-8.1346612205388702</v>
      </c>
      <c r="N674" t="s">
        <v>59</v>
      </c>
      <c r="O674" t="s">
        <v>60</v>
      </c>
      <c r="P674" s="8">
        <v>30210</v>
      </c>
      <c r="T674" t="s">
        <v>2903</v>
      </c>
      <c r="V674" t="s">
        <v>62</v>
      </c>
      <c r="X674">
        <v>207</v>
      </c>
      <c r="Y674">
        <v>12</v>
      </c>
      <c r="Z674">
        <v>14</v>
      </c>
      <c r="AA674">
        <v>2</v>
      </c>
      <c r="AC674">
        <v>1</v>
      </c>
      <c r="AD674">
        <v>0</v>
      </c>
      <c r="AR674">
        <v>0</v>
      </c>
    </row>
    <row r="675" spans="1:44" x14ac:dyDescent="0.3">
      <c r="A675" t="str">
        <f t="shared" si="10"/>
        <v>18046P</v>
      </c>
      <c r="B675" t="s">
        <v>49</v>
      </c>
      <c r="C675" t="s">
        <v>186</v>
      </c>
      <c r="D675" t="s">
        <v>2904</v>
      </c>
      <c r="E675" t="s">
        <v>2905</v>
      </c>
      <c r="F675" s="7" t="s">
        <v>53</v>
      </c>
      <c r="G675" t="s">
        <v>1197</v>
      </c>
      <c r="H675" t="s">
        <v>2906</v>
      </c>
      <c r="I675" t="s">
        <v>56</v>
      </c>
      <c r="J675" t="s">
        <v>57</v>
      </c>
      <c r="K675" t="s">
        <v>2907</v>
      </c>
      <c r="L675">
        <v>30.469873049901299</v>
      </c>
      <c r="M675">
        <v>-7.72277311558679</v>
      </c>
      <c r="N675" t="s">
        <v>59</v>
      </c>
      <c r="O675" t="s">
        <v>60</v>
      </c>
      <c r="P675" s="8">
        <v>28749</v>
      </c>
      <c r="T675" t="s">
        <v>2908</v>
      </c>
      <c r="V675" t="s">
        <v>62</v>
      </c>
      <c r="X675">
        <v>313</v>
      </c>
      <c r="Y675">
        <v>18</v>
      </c>
      <c r="Z675">
        <v>19</v>
      </c>
      <c r="AA675">
        <v>4</v>
      </c>
      <c r="AC675">
        <v>1</v>
      </c>
      <c r="AD675">
        <v>1</v>
      </c>
      <c r="AE675">
        <v>6</v>
      </c>
      <c r="AR675">
        <v>0</v>
      </c>
    </row>
    <row r="676" spans="1:44" x14ac:dyDescent="0.3">
      <c r="A676" t="str">
        <f t="shared" si="10"/>
        <v>18051V</v>
      </c>
      <c r="B676" t="s">
        <v>49</v>
      </c>
      <c r="C676" t="s">
        <v>186</v>
      </c>
      <c r="D676" t="s">
        <v>2909</v>
      </c>
      <c r="E676" t="s">
        <v>2910</v>
      </c>
      <c r="F676" s="7" t="s">
        <v>53</v>
      </c>
      <c r="G676" t="s">
        <v>1197</v>
      </c>
      <c r="H676" t="s">
        <v>2906</v>
      </c>
      <c r="I676" t="s">
        <v>56</v>
      </c>
      <c r="J676" t="s">
        <v>57</v>
      </c>
      <c r="K676" t="s">
        <v>2911</v>
      </c>
      <c r="L676">
        <v>30.4345154230483</v>
      </c>
      <c r="M676">
        <v>-7.8281065897472697</v>
      </c>
      <c r="N676" t="s">
        <v>59</v>
      </c>
      <c r="O676" t="s">
        <v>60</v>
      </c>
      <c r="P676" s="8">
        <v>30210</v>
      </c>
      <c r="T676" t="s">
        <v>2912</v>
      </c>
      <c r="V676" t="s">
        <v>62</v>
      </c>
      <c r="X676">
        <v>373</v>
      </c>
      <c r="Y676">
        <v>25</v>
      </c>
      <c r="Z676">
        <v>12</v>
      </c>
      <c r="AA676">
        <v>3</v>
      </c>
      <c r="AC676">
        <v>1</v>
      </c>
      <c r="AD676">
        <v>3</v>
      </c>
      <c r="AE676">
        <v>6</v>
      </c>
      <c r="AR676">
        <v>0</v>
      </c>
    </row>
    <row r="677" spans="1:44" x14ac:dyDescent="0.3">
      <c r="A677" t="str">
        <f t="shared" si="10"/>
        <v>18055Z</v>
      </c>
      <c r="B677" t="s">
        <v>49</v>
      </c>
      <c r="C677" t="s">
        <v>186</v>
      </c>
      <c r="D677" t="s">
        <v>2913</v>
      </c>
      <c r="E677" t="s">
        <v>2914</v>
      </c>
      <c r="F677" s="7" t="s">
        <v>53</v>
      </c>
      <c r="G677" t="s">
        <v>1197</v>
      </c>
      <c r="H677" t="s">
        <v>2906</v>
      </c>
      <c r="I677" t="s">
        <v>56</v>
      </c>
      <c r="J677" t="s">
        <v>57</v>
      </c>
      <c r="K677" t="s">
        <v>2915</v>
      </c>
      <c r="L677">
        <v>30.472370804469101</v>
      </c>
      <c r="M677">
        <v>-7.7783425377778501</v>
      </c>
      <c r="N677" t="s">
        <v>59</v>
      </c>
      <c r="O677" t="s">
        <v>60</v>
      </c>
      <c r="P677" s="8">
        <v>28749</v>
      </c>
      <c r="T677" t="s">
        <v>2916</v>
      </c>
      <c r="V677" t="s">
        <v>62</v>
      </c>
      <c r="X677">
        <v>208</v>
      </c>
      <c r="Y677">
        <v>17</v>
      </c>
      <c r="Z677">
        <v>15</v>
      </c>
      <c r="AA677">
        <v>5</v>
      </c>
      <c r="AC677">
        <v>1</v>
      </c>
      <c r="AD677">
        <v>0</v>
      </c>
      <c r="AE677">
        <v>5</v>
      </c>
      <c r="AR677">
        <v>0</v>
      </c>
    </row>
    <row r="678" spans="1:44" x14ac:dyDescent="0.3">
      <c r="A678" t="str">
        <f t="shared" si="10"/>
        <v>18059D</v>
      </c>
      <c r="B678" t="s">
        <v>49</v>
      </c>
      <c r="C678" t="s">
        <v>186</v>
      </c>
      <c r="D678" t="s">
        <v>2917</v>
      </c>
      <c r="E678" t="s">
        <v>2918</v>
      </c>
      <c r="F678" s="7" t="s">
        <v>53</v>
      </c>
      <c r="G678" t="s">
        <v>1197</v>
      </c>
      <c r="H678" t="s">
        <v>2919</v>
      </c>
      <c r="I678" t="s">
        <v>56</v>
      </c>
      <c r="J678" t="s">
        <v>57</v>
      </c>
      <c r="K678" t="s">
        <v>2920</v>
      </c>
      <c r="L678">
        <v>30.472925826465701</v>
      </c>
      <c r="M678">
        <v>-7.8767906557641201</v>
      </c>
      <c r="N678" t="s">
        <v>59</v>
      </c>
      <c r="O678" t="s">
        <v>60</v>
      </c>
      <c r="P678" s="8">
        <v>24746</v>
      </c>
      <c r="T678" t="s">
        <v>2921</v>
      </c>
      <c r="V678" t="s">
        <v>62</v>
      </c>
      <c r="X678">
        <v>285</v>
      </c>
      <c r="Y678">
        <v>16</v>
      </c>
      <c r="Z678">
        <v>15</v>
      </c>
      <c r="AA678">
        <v>3</v>
      </c>
      <c r="AC678">
        <v>1</v>
      </c>
      <c r="AD678">
        <v>0</v>
      </c>
      <c r="AE678">
        <v>4</v>
      </c>
      <c r="AR678">
        <v>0</v>
      </c>
    </row>
    <row r="679" spans="1:44" x14ac:dyDescent="0.3">
      <c r="A679" t="str">
        <f t="shared" si="10"/>
        <v>18063H</v>
      </c>
      <c r="B679" t="s">
        <v>49</v>
      </c>
      <c r="C679" t="s">
        <v>186</v>
      </c>
      <c r="D679" t="s">
        <v>2922</v>
      </c>
      <c r="E679" t="s">
        <v>2923</v>
      </c>
      <c r="F679" s="7" t="s">
        <v>53</v>
      </c>
      <c r="G679" t="s">
        <v>1197</v>
      </c>
      <c r="H679" t="s">
        <v>2919</v>
      </c>
      <c r="I679" t="s">
        <v>56</v>
      </c>
      <c r="J679" t="s">
        <v>57</v>
      </c>
      <c r="K679" t="s">
        <v>2924</v>
      </c>
      <c r="L679">
        <v>30.500947859656002</v>
      </c>
      <c r="M679">
        <v>-7.8907233809791801</v>
      </c>
      <c r="N679" t="s">
        <v>59</v>
      </c>
      <c r="O679" t="s">
        <v>60</v>
      </c>
      <c r="P679" s="8">
        <v>22555</v>
      </c>
      <c r="T679" t="s">
        <v>2925</v>
      </c>
      <c r="V679" t="s">
        <v>62</v>
      </c>
      <c r="X679">
        <v>254</v>
      </c>
      <c r="Y679">
        <v>19</v>
      </c>
      <c r="Z679">
        <v>14</v>
      </c>
      <c r="AA679">
        <v>4</v>
      </c>
      <c r="AC679">
        <v>1</v>
      </c>
      <c r="AD679">
        <v>0</v>
      </c>
      <c r="AE679">
        <v>3</v>
      </c>
      <c r="AR679">
        <v>0</v>
      </c>
    </row>
    <row r="680" spans="1:44" x14ac:dyDescent="0.3">
      <c r="A680" t="str">
        <f t="shared" si="10"/>
        <v>18067M</v>
      </c>
      <c r="B680" t="s">
        <v>49</v>
      </c>
      <c r="C680" t="s">
        <v>186</v>
      </c>
      <c r="D680" t="s">
        <v>2926</v>
      </c>
      <c r="E680" t="s">
        <v>2927</v>
      </c>
      <c r="F680" s="7" t="s">
        <v>53</v>
      </c>
      <c r="G680" t="s">
        <v>1197</v>
      </c>
      <c r="H680" t="s">
        <v>2919</v>
      </c>
      <c r="I680" t="s">
        <v>56</v>
      </c>
      <c r="J680" t="s">
        <v>57</v>
      </c>
      <c r="K680" t="s">
        <v>2928</v>
      </c>
      <c r="L680">
        <v>30.422503940204699</v>
      </c>
      <c r="M680">
        <v>-7.9483155906918901</v>
      </c>
      <c r="N680" t="s">
        <v>59</v>
      </c>
      <c r="O680" t="s">
        <v>60</v>
      </c>
      <c r="P680" s="8">
        <v>22920</v>
      </c>
      <c r="T680" t="s">
        <v>2929</v>
      </c>
      <c r="V680" t="s">
        <v>62</v>
      </c>
      <c r="X680">
        <v>267</v>
      </c>
      <c r="Y680">
        <v>18</v>
      </c>
      <c r="Z680">
        <v>16</v>
      </c>
      <c r="AA680">
        <v>3</v>
      </c>
      <c r="AC680">
        <v>1</v>
      </c>
      <c r="AD680">
        <v>0</v>
      </c>
      <c r="AE680">
        <v>3</v>
      </c>
      <c r="AR680">
        <v>0</v>
      </c>
    </row>
    <row r="681" spans="1:44" x14ac:dyDescent="0.3">
      <c r="A681" t="str">
        <f t="shared" si="10"/>
        <v>18071S</v>
      </c>
      <c r="B681" t="s">
        <v>49</v>
      </c>
      <c r="C681" t="s">
        <v>212</v>
      </c>
      <c r="D681" t="s">
        <v>2930</v>
      </c>
      <c r="E681" t="s">
        <v>2931</v>
      </c>
      <c r="F681" s="7" t="s">
        <v>53</v>
      </c>
      <c r="G681" t="s">
        <v>1197</v>
      </c>
      <c r="H681" t="s">
        <v>2932</v>
      </c>
      <c r="I681" t="s">
        <v>56</v>
      </c>
      <c r="J681" t="s">
        <v>57</v>
      </c>
      <c r="K681" t="s">
        <v>2933</v>
      </c>
      <c r="L681">
        <v>30.5743327185338</v>
      </c>
      <c r="M681">
        <v>-7.6128245645540504</v>
      </c>
      <c r="N681" t="s">
        <v>59</v>
      </c>
      <c r="O681" t="s">
        <v>60</v>
      </c>
      <c r="P681" s="8">
        <v>30210</v>
      </c>
      <c r="T681" t="s">
        <v>2934</v>
      </c>
      <c r="V681" t="s">
        <v>62</v>
      </c>
      <c r="X681">
        <v>232</v>
      </c>
      <c r="Y681">
        <v>13</v>
      </c>
      <c r="Z681">
        <v>16</v>
      </c>
      <c r="AA681">
        <v>5</v>
      </c>
      <c r="AC681">
        <v>5</v>
      </c>
      <c r="AD681">
        <v>1</v>
      </c>
      <c r="AE681">
        <v>25</v>
      </c>
      <c r="AR681">
        <v>0</v>
      </c>
    </row>
    <row r="682" spans="1:44" x14ac:dyDescent="0.3">
      <c r="A682" t="str">
        <f t="shared" si="10"/>
        <v>18075W</v>
      </c>
      <c r="B682" t="s">
        <v>49</v>
      </c>
      <c r="C682" t="s">
        <v>186</v>
      </c>
      <c r="D682" t="s">
        <v>2935</v>
      </c>
      <c r="E682" t="s">
        <v>2936</v>
      </c>
      <c r="F682" s="7" t="s">
        <v>53</v>
      </c>
      <c r="G682" t="s">
        <v>1197</v>
      </c>
      <c r="H682" t="s">
        <v>2932</v>
      </c>
      <c r="I682" t="s">
        <v>56</v>
      </c>
      <c r="J682" t="s">
        <v>57</v>
      </c>
      <c r="K682" t="s">
        <v>2937</v>
      </c>
      <c r="L682">
        <v>30.579191600811701</v>
      </c>
      <c r="M682">
        <v>-7.5747156191304699</v>
      </c>
      <c r="N682" t="s">
        <v>59</v>
      </c>
      <c r="O682" t="s">
        <v>60</v>
      </c>
      <c r="P682" s="8">
        <v>28749</v>
      </c>
      <c r="T682" t="s">
        <v>2938</v>
      </c>
      <c r="V682" t="s">
        <v>62</v>
      </c>
      <c r="X682">
        <v>352</v>
      </c>
      <c r="Y682">
        <v>22</v>
      </c>
      <c r="Z682">
        <v>24</v>
      </c>
      <c r="AA682">
        <v>7</v>
      </c>
      <c r="AC682">
        <v>1</v>
      </c>
      <c r="AD682">
        <v>1</v>
      </c>
      <c r="AE682">
        <v>26</v>
      </c>
      <c r="AR682">
        <v>0</v>
      </c>
    </row>
    <row r="683" spans="1:44" x14ac:dyDescent="0.3">
      <c r="A683" t="str">
        <f t="shared" si="10"/>
        <v>18086H</v>
      </c>
      <c r="B683" t="s">
        <v>49</v>
      </c>
      <c r="C683" t="s">
        <v>186</v>
      </c>
      <c r="D683" t="s">
        <v>2939</v>
      </c>
      <c r="E683" t="s">
        <v>2940</v>
      </c>
      <c r="F683" s="7" t="s">
        <v>53</v>
      </c>
      <c r="G683" t="s">
        <v>1197</v>
      </c>
      <c r="H683" t="s">
        <v>2932</v>
      </c>
      <c r="I683" t="s">
        <v>56</v>
      </c>
      <c r="J683" t="s">
        <v>57</v>
      </c>
      <c r="K683" t="s">
        <v>2941</v>
      </c>
      <c r="L683">
        <v>30.6152064621085</v>
      </c>
      <c r="M683">
        <v>-7.6679651952375103</v>
      </c>
      <c r="N683" t="s">
        <v>59</v>
      </c>
      <c r="O683" t="s">
        <v>60</v>
      </c>
      <c r="P683" s="8">
        <v>34947</v>
      </c>
      <c r="T683" t="s">
        <v>2942</v>
      </c>
      <c r="V683" t="s">
        <v>62</v>
      </c>
      <c r="X683">
        <v>205</v>
      </c>
      <c r="Y683">
        <v>12</v>
      </c>
      <c r="Z683">
        <v>11</v>
      </c>
      <c r="AA683">
        <v>3</v>
      </c>
      <c r="AC683">
        <v>1</v>
      </c>
      <c r="AD683">
        <v>0</v>
      </c>
      <c r="AE683">
        <v>3</v>
      </c>
      <c r="AR683">
        <v>0</v>
      </c>
    </row>
    <row r="684" spans="1:44" x14ac:dyDescent="0.3">
      <c r="A684" t="str">
        <f t="shared" si="10"/>
        <v>18087J</v>
      </c>
      <c r="B684" t="s">
        <v>49</v>
      </c>
      <c r="C684" t="s">
        <v>186</v>
      </c>
      <c r="D684" t="s">
        <v>2943</v>
      </c>
      <c r="E684" t="s">
        <v>2944</v>
      </c>
      <c r="F684" s="7" t="s">
        <v>53</v>
      </c>
      <c r="G684" t="s">
        <v>1197</v>
      </c>
      <c r="H684" t="s">
        <v>2945</v>
      </c>
      <c r="I684" t="s">
        <v>56</v>
      </c>
      <c r="J684" t="s">
        <v>57</v>
      </c>
      <c r="K684" t="s">
        <v>2946</v>
      </c>
      <c r="L684">
        <v>30.569899958681599</v>
      </c>
      <c r="M684">
        <v>-7.8627580663844503</v>
      </c>
      <c r="N684" t="s">
        <v>59</v>
      </c>
      <c r="O684" t="s">
        <v>60</v>
      </c>
      <c r="P684" s="8">
        <v>25112</v>
      </c>
      <c r="T684" t="s">
        <v>2947</v>
      </c>
      <c r="V684" t="s">
        <v>62</v>
      </c>
      <c r="X684">
        <v>512</v>
      </c>
      <c r="Y684">
        <v>25</v>
      </c>
      <c r="Z684">
        <v>20</v>
      </c>
      <c r="AA684">
        <v>5</v>
      </c>
      <c r="AC684">
        <v>1</v>
      </c>
      <c r="AD684">
        <v>0</v>
      </c>
      <c r="AE684">
        <v>8</v>
      </c>
      <c r="AR684">
        <v>0</v>
      </c>
    </row>
    <row r="685" spans="1:44" x14ac:dyDescent="0.3">
      <c r="A685" t="str">
        <f t="shared" si="10"/>
        <v>18089L</v>
      </c>
      <c r="B685" t="s">
        <v>49</v>
      </c>
      <c r="C685" t="s">
        <v>186</v>
      </c>
      <c r="D685" t="s">
        <v>2948</v>
      </c>
      <c r="E685" t="s">
        <v>2949</v>
      </c>
      <c r="F685" s="7" t="s">
        <v>53</v>
      </c>
      <c r="G685" t="s">
        <v>1197</v>
      </c>
      <c r="H685" t="s">
        <v>2945</v>
      </c>
      <c r="I685" t="s">
        <v>56</v>
      </c>
      <c r="J685" t="s">
        <v>57</v>
      </c>
      <c r="K685" t="s">
        <v>2950</v>
      </c>
      <c r="L685">
        <v>30.568789347750201</v>
      </c>
      <c r="M685">
        <v>-7.8033726488286499</v>
      </c>
      <c r="N685" t="s">
        <v>59</v>
      </c>
      <c r="O685" t="s">
        <v>60</v>
      </c>
      <c r="P685" s="8">
        <v>30210</v>
      </c>
      <c r="T685" t="s">
        <v>2951</v>
      </c>
      <c r="V685" t="s">
        <v>62</v>
      </c>
      <c r="X685">
        <v>302</v>
      </c>
      <c r="Y685">
        <v>17</v>
      </c>
      <c r="Z685">
        <v>12</v>
      </c>
      <c r="AA685">
        <v>3</v>
      </c>
      <c r="AC685">
        <v>1</v>
      </c>
      <c r="AD685">
        <v>0</v>
      </c>
      <c r="AE685">
        <v>4</v>
      </c>
      <c r="AR685">
        <v>0</v>
      </c>
    </row>
    <row r="686" spans="1:44" x14ac:dyDescent="0.3">
      <c r="A686" t="str">
        <f t="shared" si="10"/>
        <v>18093R</v>
      </c>
      <c r="B686" t="s">
        <v>49</v>
      </c>
      <c r="C686" t="s">
        <v>186</v>
      </c>
      <c r="D686" t="s">
        <v>2952</v>
      </c>
      <c r="E686" t="s">
        <v>2953</v>
      </c>
      <c r="F686" s="7" t="s">
        <v>53</v>
      </c>
      <c r="G686" t="s">
        <v>1197</v>
      </c>
      <c r="H686" t="s">
        <v>2945</v>
      </c>
      <c r="I686" t="s">
        <v>56</v>
      </c>
      <c r="J686" t="s">
        <v>57</v>
      </c>
      <c r="K686" t="s">
        <v>2954</v>
      </c>
      <c r="L686">
        <v>30.631657542286099</v>
      </c>
      <c r="M686">
        <v>-7.8262002181354502</v>
      </c>
      <c r="N686" t="s">
        <v>59</v>
      </c>
      <c r="O686" t="s">
        <v>60</v>
      </c>
      <c r="P686" s="8">
        <v>34228</v>
      </c>
      <c r="T686" t="s">
        <v>2955</v>
      </c>
      <c r="V686" t="s">
        <v>62</v>
      </c>
      <c r="X686">
        <v>185</v>
      </c>
      <c r="Y686">
        <v>12</v>
      </c>
      <c r="Z686">
        <v>14</v>
      </c>
      <c r="AA686">
        <v>4</v>
      </c>
      <c r="AC686">
        <v>0</v>
      </c>
      <c r="AD686">
        <v>1</v>
      </c>
      <c r="AE686">
        <v>12</v>
      </c>
      <c r="AR686">
        <v>0</v>
      </c>
    </row>
    <row r="687" spans="1:44" x14ac:dyDescent="0.3">
      <c r="A687" t="str">
        <f t="shared" si="10"/>
        <v>18094S</v>
      </c>
      <c r="B687" t="s">
        <v>49</v>
      </c>
      <c r="C687" t="s">
        <v>186</v>
      </c>
      <c r="D687" t="s">
        <v>2956</v>
      </c>
      <c r="E687" t="s">
        <v>2957</v>
      </c>
      <c r="F687" s="7" t="s">
        <v>53</v>
      </c>
      <c r="G687" t="s">
        <v>1197</v>
      </c>
      <c r="H687" t="s">
        <v>2945</v>
      </c>
      <c r="I687" t="s">
        <v>56</v>
      </c>
      <c r="J687" t="s">
        <v>57</v>
      </c>
      <c r="K687" t="s">
        <v>2958</v>
      </c>
      <c r="L687">
        <v>30.642497762048301</v>
      </c>
      <c r="M687">
        <v>-7.8873967403580902</v>
      </c>
      <c r="N687" t="s">
        <v>59</v>
      </c>
      <c r="O687" t="s">
        <v>60</v>
      </c>
      <c r="P687" s="8">
        <v>30210</v>
      </c>
      <c r="T687" t="s">
        <v>2959</v>
      </c>
      <c r="V687" t="s">
        <v>62</v>
      </c>
      <c r="X687">
        <v>142</v>
      </c>
      <c r="Y687">
        <v>29</v>
      </c>
      <c r="Z687">
        <v>13</v>
      </c>
      <c r="AA687">
        <v>4</v>
      </c>
      <c r="AC687">
        <v>1</v>
      </c>
      <c r="AD687">
        <v>0</v>
      </c>
      <c r="AR687">
        <v>0</v>
      </c>
    </row>
    <row r="688" spans="1:44" x14ac:dyDescent="0.3">
      <c r="A688" t="str">
        <f t="shared" si="10"/>
        <v>18102A</v>
      </c>
      <c r="B688" t="s">
        <v>49</v>
      </c>
      <c r="C688" t="s">
        <v>186</v>
      </c>
      <c r="D688" t="s">
        <v>2960</v>
      </c>
      <c r="E688" t="s">
        <v>2961</v>
      </c>
      <c r="F688" s="7" t="s">
        <v>53</v>
      </c>
      <c r="G688" t="s">
        <v>1197</v>
      </c>
      <c r="H688" t="s">
        <v>2962</v>
      </c>
      <c r="I688" t="s">
        <v>56</v>
      </c>
      <c r="J688" t="s">
        <v>57</v>
      </c>
      <c r="K688" t="s">
        <v>2963</v>
      </c>
      <c r="L688">
        <v>30.544245464815099</v>
      </c>
      <c r="M688">
        <v>-7.9701858863872896</v>
      </c>
      <c r="N688" t="s">
        <v>59</v>
      </c>
      <c r="O688" t="s">
        <v>60</v>
      </c>
      <c r="P688" s="8">
        <v>30210</v>
      </c>
      <c r="T688" t="s">
        <v>2964</v>
      </c>
      <c r="V688" t="s">
        <v>62</v>
      </c>
      <c r="X688">
        <v>235</v>
      </c>
      <c r="Y688">
        <v>14</v>
      </c>
      <c r="Z688">
        <v>10</v>
      </c>
      <c r="AA688">
        <v>3</v>
      </c>
      <c r="AC688">
        <v>1</v>
      </c>
      <c r="AD688">
        <v>0</v>
      </c>
      <c r="AR688">
        <v>0</v>
      </c>
    </row>
    <row r="689" spans="1:49" x14ac:dyDescent="0.3">
      <c r="A689" t="str">
        <f t="shared" si="10"/>
        <v>18105D</v>
      </c>
      <c r="B689" t="s">
        <v>49</v>
      </c>
      <c r="C689" t="s">
        <v>212</v>
      </c>
      <c r="D689" t="s">
        <v>2965</v>
      </c>
      <c r="E689" t="s">
        <v>2966</v>
      </c>
      <c r="F689" s="7" t="s">
        <v>53</v>
      </c>
      <c r="G689" t="s">
        <v>1197</v>
      </c>
      <c r="H689" t="s">
        <v>2962</v>
      </c>
      <c r="I689" t="s">
        <v>56</v>
      </c>
      <c r="J689" t="s">
        <v>57</v>
      </c>
      <c r="K689" t="s">
        <v>2967</v>
      </c>
      <c r="L689">
        <v>30.5440266968745</v>
      </c>
      <c r="M689">
        <v>-8.0215962162923198</v>
      </c>
      <c r="N689" t="s">
        <v>59</v>
      </c>
      <c r="O689" t="s">
        <v>60</v>
      </c>
      <c r="P689" s="8">
        <v>29480</v>
      </c>
      <c r="T689" t="s">
        <v>2968</v>
      </c>
      <c r="V689" t="s">
        <v>62</v>
      </c>
      <c r="X689">
        <v>632</v>
      </c>
      <c r="Y689">
        <v>22</v>
      </c>
      <c r="Z689">
        <v>16</v>
      </c>
      <c r="AA689">
        <v>5</v>
      </c>
      <c r="AC689">
        <v>1</v>
      </c>
      <c r="AD689">
        <v>0</v>
      </c>
      <c r="AR689">
        <v>0</v>
      </c>
    </row>
    <row r="690" spans="1:49" x14ac:dyDescent="0.3">
      <c r="A690" t="str">
        <f t="shared" si="10"/>
        <v>18110J</v>
      </c>
      <c r="B690" t="s">
        <v>49</v>
      </c>
      <c r="C690" t="s">
        <v>186</v>
      </c>
      <c r="D690" t="s">
        <v>2969</v>
      </c>
      <c r="E690" t="s">
        <v>2970</v>
      </c>
      <c r="F690" s="7" t="s">
        <v>53</v>
      </c>
      <c r="G690" t="s">
        <v>1197</v>
      </c>
      <c r="H690" t="s">
        <v>2962</v>
      </c>
      <c r="I690" t="s">
        <v>56</v>
      </c>
      <c r="J690" t="s">
        <v>57</v>
      </c>
      <c r="K690" t="s">
        <v>2971</v>
      </c>
      <c r="L690">
        <v>30.636282767635599</v>
      </c>
      <c r="M690">
        <v>-7.9923566314533296</v>
      </c>
      <c r="N690" t="s">
        <v>59</v>
      </c>
      <c r="O690" t="s">
        <v>60</v>
      </c>
      <c r="P690" s="8">
        <v>33863</v>
      </c>
      <c r="T690" t="s">
        <v>2972</v>
      </c>
      <c r="V690" t="s">
        <v>62</v>
      </c>
      <c r="X690">
        <v>111</v>
      </c>
      <c r="Y690">
        <v>10</v>
      </c>
      <c r="Z690">
        <v>8</v>
      </c>
      <c r="AA690">
        <v>3</v>
      </c>
      <c r="AC690">
        <v>1</v>
      </c>
      <c r="AD690">
        <v>0</v>
      </c>
      <c r="AR690">
        <v>0</v>
      </c>
    </row>
    <row r="691" spans="1:49" x14ac:dyDescent="0.3">
      <c r="A691" t="str">
        <f t="shared" si="10"/>
        <v>18113M</v>
      </c>
      <c r="B691" t="s">
        <v>49</v>
      </c>
      <c r="C691" t="s">
        <v>186</v>
      </c>
      <c r="D691" t="s">
        <v>2973</v>
      </c>
      <c r="E691" t="s">
        <v>2974</v>
      </c>
      <c r="F691" s="7" t="s">
        <v>53</v>
      </c>
      <c r="G691" t="s">
        <v>1197</v>
      </c>
      <c r="H691" t="s">
        <v>2962</v>
      </c>
      <c r="I691" t="s">
        <v>56</v>
      </c>
      <c r="J691" t="s">
        <v>57</v>
      </c>
      <c r="K691" t="s">
        <v>2975</v>
      </c>
      <c r="L691">
        <v>30.6249267853429</v>
      </c>
      <c r="M691">
        <v>-8.0765586935458398</v>
      </c>
      <c r="N691" t="s">
        <v>59</v>
      </c>
      <c r="O691" t="s">
        <v>60</v>
      </c>
      <c r="P691" s="8">
        <v>20729</v>
      </c>
      <c r="T691" t="s">
        <v>2976</v>
      </c>
      <c r="V691" t="s">
        <v>62</v>
      </c>
      <c r="X691">
        <v>207</v>
      </c>
      <c r="Y691">
        <v>14</v>
      </c>
      <c r="Z691">
        <v>15</v>
      </c>
      <c r="AA691">
        <v>5</v>
      </c>
      <c r="AC691">
        <v>1</v>
      </c>
      <c r="AD691">
        <v>0</v>
      </c>
      <c r="AR691">
        <v>0</v>
      </c>
    </row>
    <row r="692" spans="1:49" x14ac:dyDescent="0.3">
      <c r="A692" t="str">
        <f t="shared" si="10"/>
        <v>18208R</v>
      </c>
      <c r="B692" t="s">
        <v>92</v>
      </c>
      <c r="C692" t="s">
        <v>93</v>
      </c>
      <c r="D692" t="s">
        <v>2977</v>
      </c>
      <c r="E692" t="s">
        <v>2978</v>
      </c>
      <c r="F692" s="7" t="s">
        <v>53</v>
      </c>
      <c r="G692" t="s">
        <v>1197</v>
      </c>
      <c r="H692" t="s">
        <v>2979</v>
      </c>
      <c r="I692" t="s">
        <v>56</v>
      </c>
      <c r="J692" t="s">
        <v>57</v>
      </c>
      <c r="K692" t="s">
        <v>2980</v>
      </c>
      <c r="L692">
        <v>30.3946920075301</v>
      </c>
      <c r="M692">
        <v>-8.3882384884154799</v>
      </c>
      <c r="N692" t="s">
        <v>59</v>
      </c>
      <c r="O692" t="s">
        <v>60</v>
      </c>
      <c r="P692" s="8">
        <v>39696</v>
      </c>
      <c r="T692" t="s">
        <v>2981</v>
      </c>
      <c r="V692" t="s">
        <v>62</v>
      </c>
      <c r="X692">
        <v>163</v>
      </c>
      <c r="Y692">
        <v>7</v>
      </c>
      <c r="Z692">
        <v>11</v>
      </c>
      <c r="AC692">
        <v>1</v>
      </c>
      <c r="AD692">
        <v>0</v>
      </c>
      <c r="AE692">
        <v>6</v>
      </c>
      <c r="AR692">
        <v>0</v>
      </c>
      <c r="AW692">
        <v>88</v>
      </c>
    </row>
    <row r="693" spans="1:49" x14ac:dyDescent="0.3">
      <c r="A693" t="str">
        <f t="shared" si="10"/>
        <v>18209S</v>
      </c>
      <c r="B693" t="s">
        <v>49</v>
      </c>
      <c r="C693" t="s">
        <v>212</v>
      </c>
      <c r="D693" t="s">
        <v>2982</v>
      </c>
      <c r="E693" t="s">
        <v>2983</v>
      </c>
      <c r="F693" s="7" t="s">
        <v>53</v>
      </c>
      <c r="G693" t="s">
        <v>1197</v>
      </c>
      <c r="H693" t="s">
        <v>2979</v>
      </c>
      <c r="I693" t="s">
        <v>56</v>
      </c>
      <c r="J693" t="s">
        <v>57</v>
      </c>
      <c r="K693" t="s">
        <v>2984</v>
      </c>
      <c r="L693">
        <v>30.406830862254498</v>
      </c>
      <c r="M693">
        <v>-8.4092349224536598</v>
      </c>
      <c r="N693" t="s">
        <v>59</v>
      </c>
      <c r="O693" t="s">
        <v>60</v>
      </c>
      <c r="P693" s="8">
        <v>30210</v>
      </c>
      <c r="T693" t="s">
        <v>2985</v>
      </c>
      <c r="V693" t="s">
        <v>62</v>
      </c>
      <c r="X693">
        <v>157</v>
      </c>
      <c r="Y693">
        <v>11</v>
      </c>
      <c r="Z693">
        <v>15</v>
      </c>
      <c r="AA693">
        <v>3</v>
      </c>
      <c r="AC693">
        <v>2</v>
      </c>
      <c r="AD693">
        <v>0</v>
      </c>
      <c r="AE693">
        <v>5</v>
      </c>
      <c r="AR693">
        <v>0</v>
      </c>
    </row>
    <row r="694" spans="1:49" x14ac:dyDescent="0.3">
      <c r="A694" t="str">
        <f t="shared" si="10"/>
        <v>18212V</v>
      </c>
      <c r="B694" t="s">
        <v>49</v>
      </c>
      <c r="C694" t="s">
        <v>186</v>
      </c>
      <c r="D694" t="s">
        <v>2986</v>
      </c>
      <c r="E694" t="s">
        <v>2987</v>
      </c>
      <c r="F694" s="7" t="s">
        <v>53</v>
      </c>
      <c r="G694" t="s">
        <v>1197</v>
      </c>
      <c r="H694" t="s">
        <v>2979</v>
      </c>
      <c r="I694" t="s">
        <v>56</v>
      </c>
      <c r="J694" t="s">
        <v>57</v>
      </c>
      <c r="K694" t="s">
        <v>2988</v>
      </c>
      <c r="L694">
        <v>30.374411136165001</v>
      </c>
      <c r="M694">
        <v>-8.3012831530949693</v>
      </c>
      <c r="N694" t="s">
        <v>59</v>
      </c>
      <c r="O694" t="s">
        <v>60</v>
      </c>
      <c r="P694" s="8">
        <v>33497</v>
      </c>
      <c r="T694" t="s">
        <v>2989</v>
      </c>
      <c r="V694" t="s">
        <v>62</v>
      </c>
      <c r="X694">
        <v>193</v>
      </c>
      <c r="Y694">
        <v>14</v>
      </c>
      <c r="Z694">
        <v>16</v>
      </c>
      <c r="AA694">
        <v>4</v>
      </c>
      <c r="AC694">
        <v>1</v>
      </c>
      <c r="AD694">
        <v>1</v>
      </c>
      <c r="AE694">
        <v>7</v>
      </c>
      <c r="AR694">
        <v>0</v>
      </c>
    </row>
    <row r="695" spans="1:49" x14ac:dyDescent="0.3">
      <c r="A695" t="str">
        <f t="shared" si="10"/>
        <v>18216Z</v>
      </c>
      <c r="B695" t="s">
        <v>49</v>
      </c>
      <c r="C695" t="s">
        <v>186</v>
      </c>
      <c r="D695" t="s">
        <v>2990</v>
      </c>
      <c r="E695" t="s">
        <v>2991</v>
      </c>
      <c r="F695" s="7" t="s">
        <v>53</v>
      </c>
      <c r="G695" t="s">
        <v>1197</v>
      </c>
      <c r="H695" t="s">
        <v>2979</v>
      </c>
      <c r="I695" t="s">
        <v>56</v>
      </c>
      <c r="J695" t="s">
        <v>57</v>
      </c>
      <c r="K695" t="s">
        <v>2992</v>
      </c>
      <c r="L695">
        <v>30.388838392278</v>
      </c>
      <c r="M695">
        <v>-8.3564007720778992</v>
      </c>
      <c r="N695" t="s">
        <v>59</v>
      </c>
      <c r="O695" t="s">
        <v>60</v>
      </c>
      <c r="P695" s="8">
        <v>33497</v>
      </c>
      <c r="T695" t="s">
        <v>2993</v>
      </c>
      <c r="V695" t="s">
        <v>62</v>
      </c>
      <c r="X695">
        <v>80</v>
      </c>
      <c r="Y695">
        <v>11</v>
      </c>
      <c r="Z695">
        <v>14</v>
      </c>
      <c r="AA695">
        <v>6</v>
      </c>
      <c r="AE695">
        <v>4</v>
      </c>
      <c r="AR695">
        <v>0</v>
      </c>
    </row>
    <row r="696" spans="1:49" x14ac:dyDescent="0.3">
      <c r="A696" t="str">
        <f t="shared" si="10"/>
        <v>18225J</v>
      </c>
      <c r="B696" t="s">
        <v>49</v>
      </c>
      <c r="C696" t="s">
        <v>186</v>
      </c>
      <c r="D696" t="s">
        <v>2994</v>
      </c>
      <c r="E696" t="s">
        <v>2995</v>
      </c>
      <c r="F696" s="7" t="s">
        <v>53</v>
      </c>
      <c r="G696" t="s">
        <v>1197</v>
      </c>
      <c r="H696" t="s">
        <v>2979</v>
      </c>
      <c r="I696" t="s">
        <v>56</v>
      </c>
      <c r="J696" t="s">
        <v>57</v>
      </c>
      <c r="K696" t="s">
        <v>2996</v>
      </c>
      <c r="L696">
        <v>30.416664985700599</v>
      </c>
      <c r="M696">
        <v>-8.4561699797607108</v>
      </c>
      <c r="N696" t="s">
        <v>59</v>
      </c>
      <c r="O696" t="s">
        <v>60</v>
      </c>
      <c r="P696" s="8">
        <v>37503</v>
      </c>
      <c r="T696" t="s">
        <v>2997</v>
      </c>
      <c r="V696" t="s">
        <v>62</v>
      </c>
      <c r="X696">
        <v>70</v>
      </c>
      <c r="Y696">
        <v>7</v>
      </c>
      <c r="Z696">
        <v>12</v>
      </c>
      <c r="AA696">
        <v>3</v>
      </c>
      <c r="AE696">
        <v>4</v>
      </c>
      <c r="AR696">
        <v>0</v>
      </c>
    </row>
    <row r="697" spans="1:49" x14ac:dyDescent="0.3">
      <c r="A697" t="str">
        <f t="shared" si="10"/>
        <v>18582X</v>
      </c>
      <c r="B697" t="s">
        <v>387</v>
      </c>
      <c r="C697" t="s">
        <v>443</v>
      </c>
      <c r="D697" t="s">
        <v>2998</v>
      </c>
      <c r="E697" t="s">
        <v>2999</v>
      </c>
      <c r="F697" s="7" t="s">
        <v>53</v>
      </c>
      <c r="G697" t="s">
        <v>1197</v>
      </c>
      <c r="H697" t="s">
        <v>1918</v>
      </c>
      <c r="I697" t="s">
        <v>56</v>
      </c>
      <c r="J697" t="s">
        <v>57</v>
      </c>
      <c r="K697" t="s">
        <v>3000</v>
      </c>
      <c r="L697">
        <v>30.371227716072099</v>
      </c>
      <c r="M697">
        <v>-9.0222077434863994</v>
      </c>
      <c r="N697" t="s">
        <v>59</v>
      </c>
      <c r="O697" t="s">
        <v>60</v>
      </c>
      <c r="P697" s="8">
        <v>34455</v>
      </c>
      <c r="T697" t="s">
        <v>3001</v>
      </c>
      <c r="V697" t="s">
        <v>62</v>
      </c>
      <c r="X697">
        <v>1702</v>
      </c>
      <c r="Y697">
        <v>46</v>
      </c>
      <c r="Z697">
        <v>27</v>
      </c>
      <c r="AC697">
        <v>7</v>
      </c>
      <c r="AD697">
        <v>5</v>
      </c>
      <c r="AE697">
        <v>12</v>
      </c>
      <c r="AR697">
        <v>0</v>
      </c>
      <c r="AW697">
        <v>46</v>
      </c>
    </row>
    <row r="698" spans="1:49" x14ac:dyDescent="0.3">
      <c r="A698" t="str">
        <f t="shared" si="10"/>
        <v>18583Y</v>
      </c>
      <c r="B698" t="s">
        <v>49</v>
      </c>
      <c r="C698" t="s">
        <v>50</v>
      </c>
      <c r="D698" t="s">
        <v>3002</v>
      </c>
      <c r="E698" t="s">
        <v>3003</v>
      </c>
      <c r="F698" s="7" t="s">
        <v>53</v>
      </c>
      <c r="G698" t="s">
        <v>1197</v>
      </c>
      <c r="H698" t="s">
        <v>1889</v>
      </c>
      <c r="I698" t="s">
        <v>56</v>
      </c>
      <c r="J698" t="s">
        <v>57</v>
      </c>
      <c r="K698" t="s">
        <v>3004</v>
      </c>
      <c r="L698">
        <v>30.4031867980957</v>
      </c>
      <c r="M698">
        <v>-9.2308540344238299</v>
      </c>
      <c r="N698" t="s">
        <v>59</v>
      </c>
      <c r="O698" t="s">
        <v>60</v>
      </c>
      <c r="P698" s="8">
        <v>34455</v>
      </c>
      <c r="T698" t="s">
        <v>3005</v>
      </c>
      <c r="V698" t="s">
        <v>67</v>
      </c>
      <c r="X698">
        <v>1136</v>
      </c>
      <c r="Y698">
        <v>32</v>
      </c>
      <c r="Z698">
        <v>24</v>
      </c>
      <c r="AC698">
        <v>1</v>
      </c>
      <c r="AD698">
        <v>2</v>
      </c>
      <c r="AE698">
        <v>1</v>
      </c>
      <c r="AR698">
        <v>0</v>
      </c>
    </row>
    <row r="699" spans="1:49" x14ac:dyDescent="0.3">
      <c r="A699" t="str">
        <f t="shared" si="10"/>
        <v>18667P</v>
      </c>
      <c r="B699" t="s">
        <v>49</v>
      </c>
      <c r="C699" t="s">
        <v>186</v>
      </c>
      <c r="D699" t="s">
        <v>3006</v>
      </c>
      <c r="E699" t="s">
        <v>3007</v>
      </c>
      <c r="F699" s="7" t="s">
        <v>53</v>
      </c>
      <c r="G699" t="s">
        <v>1197</v>
      </c>
      <c r="H699" t="s">
        <v>1918</v>
      </c>
      <c r="I699" t="s">
        <v>56</v>
      </c>
      <c r="J699" t="s">
        <v>57</v>
      </c>
      <c r="K699" t="s">
        <v>3008</v>
      </c>
      <c r="L699">
        <v>30.374639831243599</v>
      </c>
      <c r="M699">
        <v>-9.0217101937141404</v>
      </c>
      <c r="N699" t="s">
        <v>59</v>
      </c>
      <c r="O699" t="s">
        <v>60</v>
      </c>
      <c r="P699" s="8">
        <v>34455</v>
      </c>
      <c r="T699" t="s">
        <v>3009</v>
      </c>
      <c r="V699" t="s">
        <v>67</v>
      </c>
      <c r="X699">
        <v>973</v>
      </c>
      <c r="Y699">
        <v>29</v>
      </c>
      <c r="Z699">
        <v>19</v>
      </c>
      <c r="AA699">
        <v>1</v>
      </c>
      <c r="AC699">
        <v>1</v>
      </c>
      <c r="AD699">
        <v>0</v>
      </c>
      <c r="AE699">
        <v>4</v>
      </c>
      <c r="AR699">
        <v>0</v>
      </c>
    </row>
    <row r="700" spans="1:49" x14ac:dyDescent="0.3">
      <c r="A700" t="str">
        <f t="shared" si="10"/>
        <v>18673W</v>
      </c>
      <c r="B700" t="s">
        <v>92</v>
      </c>
      <c r="C700" t="s">
        <v>93</v>
      </c>
      <c r="D700" t="s">
        <v>3010</v>
      </c>
      <c r="E700" t="s">
        <v>3011</v>
      </c>
      <c r="F700" s="7" t="s">
        <v>53</v>
      </c>
      <c r="G700" t="s">
        <v>466</v>
      </c>
      <c r="H700" t="s">
        <v>683</v>
      </c>
      <c r="I700" t="s">
        <v>56</v>
      </c>
      <c r="J700" t="s">
        <v>57</v>
      </c>
      <c r="K700" t="s">
        <v>3012</v>
      </c>
      <c r="L700">
        <v>30.362323850365399</v>
      </c>
      <c r="M700">
        <v>-9.3352958912922706</v>
      </c>
      <c r="N700" t="s">
        <v>59</v>
      </c>
      <c r="O700" t="s">
        <v>60</v>
      </c>
      <c r="P700" s="8">
        <v>35689</v>
      </c>
      <c r="T700" t="s">
        <v>3013</v>
      </c>
      <c r="V700" t="s">
        <v>67</v>
      </c>
      <c r="X700">
        <v>1091</v>
      </c>
      <c r="Y700">
        <v>28</v>
      </c>
      <c r="Z700">
        <v>18</v>
      </c>
      <c r="AC700">
        <v>5</v>
      </c>
      <c r="AD700">
        <v>2</v>
      </c>
      <c r="AE700">
        <v>1</v>
      </c>
      <c r="AR700">
        <v>0</v>
      </c>
    </row>
    <row r="701" spans="1:49" x14ac:dyDescent="0.3">
      <c r="A701" t="str">
        <f t="shared" si="10"/>
        <v>18674X</v>
      </c>
      <c r="B701" t="s">
        <v>49</v>
      </c>
      <c r="C701" t="s">
        <v>50</v>
      </c>
      <c r="D701" t="s">
        <v>3014</v>
      </c>
      <c r="E701" t="s">
        <v>3015</v>
      </c>
      <c r="F701" s="7" t="s">
        <v>53</v>
      </c>
      <c r="G701" t="s">
        <v>466</v>
      </c>
      <c r="H701" t="s">
        <v>569</v>
      </c>
      <c r="I701" t="s">
        <v>56</v>
      </c>
      <c r="J701" t="s">
        <v>57</v>
      </c>
      <c r="K701" t="s">
        <v>3016</v>
      </c>
      <c r="L701">
        <v>30.3490526382305</v>
      </c>
      <c r="M701">
        <v>-9.4968224468210103</v>
      </c>
      <c r="N701" t="s">
        <v>59</v>
      </c>
      <c r="O701" t="s">
        <v>60</v>
      </c>
      <c r="P701" s="8">
        <v>35689</v>
      </c>
      <c r="T701" t="s">
        <v>3017</v>
      </c>
      <c r="V701" t="s">
        <v>62</v>
      </c>
      <c r="X701">
        <v>689</v>
      </c>
      <c r="Y701">
        <v>21</v>
      </c>
      <c r="Z701">
        <v>13</v>
      </c>
      <c r="AC701">
        <v>1</v>
      </c>
      <c r="AD701">
        <v>1</v>
      </c>
      <c r="AE701">
        <v>16</v>
      </c>
      <c r="AR701">
        <v>0</v>
      </c>
    </row>
    <row r="702" spans="1:49" x14ac:dyDescent="0.3">
      <c r="A702" t="str">
        <f t="shared" si="10"/>
        <v>18675Y</v>
      </c>
      <c r="B702" t="s">
        <v>49</v>
      </c>
      <c r="C702" t="s">
        <v>50</v>
      </c>
      <c r="D702" t="s">
        <v>3018</v>
      </c>
      <c r="E702" t="s">
        <v>3019</v>
      </c>
      <c r="F702" s="7" t="s">
        <v>53</v>
      </c>
      <c r="G702" t="s">
        <v>466</v>
      </c>
      <c r="H702" t="s">
        <v>524</v>
      </c>
      <c r="I702" t="s">
        <v>56</v>
      </c>
      <c r="J702" t="s">
        <v>57</v>
      </c>
      <c r="K702" t="s">
        <v>3020</v>
      </c>
      <c r="L702">
        <v>30.364768981933601</v>
      </c>
      <c r="M702">
        <v>-9.5366668701171804</v>
      </c>
      <c r="N702" t="s">
        <v>59</v>
      </c>
      <c r="O702" t="s">
        <v>60</v>
      </c>
      <c r="P702" s="8">
        <v>35689</v>
      </c>
      <c r="T702" t="s">
        <v>3021</v>
      </c>
      <c r="V702" t="s">
        <v>67</v>
      </c>
      <c r="X702">
        <v>227</v>
      </c>
      <c r="Y702">
        <v>9</v>
      </c>
      <c r="Z702">
        <v>12</v>
      </c>
      <c r="AC702">
        <v>1</v>
      </c>
      <c r="AD702">
        <v>1</v>
      </c>
      <c r="AE702">
        <v>13</v>
      </c>
      <c r="AR702">
        <v>0</v>
      </c>
    </row>
    <row r="703" spans="1:49" x14ac:dyDescent="0.3">
      <c r="A703" t="str">
        <f t="shared" si="10"/>
        <v>18725C</v>
      </c>
      <c r="B703" t="s">
        <v>49</v>
      </c>
      <c r="C703" t="s">
        <v>50</v>
      </c>
      <c r="D703" t="s">
        <v>3022</v>
      </c>
      <c r="E703" t="s">
        <v>3023</v>
      </c>
      <c r="F703" s="7" t="s">
        <v>53</v>
      </c>
      <c r="G703" t="s">
        <v>1197</v>
      </c>
      <c r="H703" t="s">
        <v>2032</v>
      </c>
      <c r="I703" t="s">
        <v>56</v>
      </c>
      <c r="J703" t="s">
        <v>57</v>
      </c>
      <c r="K703" t="s">
        <v>3024</v>
      </c>
      <c r="L703">
        <v>30.638000000000002</v>
      </c>
      <c r="M703">
        <v>-8.4669899999999991</v>
      </c>
      <c r="N703" t="s">
        <v>59</v>
      </c>
      <c r="O703" t="s">
        <v>60</v>
      </c>
      <c r="P703" s="8">
        <v>34455</v>
      </c>
      <c r="T703" t="s">
        <v>3025</v>
      </c>
      <c r="V703" t="s">
        <v>67</v>
      </c>
      <c r="X703">
        <v>878</v>
      </c>
      <c r="Y703">
        <v>28</v>
      </c>
      <c r="Z703">
        <v>16</v>
      </c>
      <c r="AC703">
        <v>1</v>
      </c>
      <c r="AD703">
        <v>1</v>
      </c>
      <c r="AE703">
        <v>3</v>
      </c>
      <c r="AR703">
        <v>0</v>
      </c>
    </row>
    <row r="704" spans="1:49" x14ac:dyDescent="0.3">
      <c r="A704" t="str">
        <f t="shared" si="10"/>
        <v>18730H</v>
      </c>
      <c r="B704" t="s">
        <v>49</v>
      </c>
      <c r="C704" t="s">
        <v>50</v>
      </c>
      <c r="D704" t="s">
        <v>3026</v>
      </c>
      <c r="E704" t="s">
        <v>3027</v>
      </c>
      <c r="F704" s="7" t="s">
        <v>53</v>
      </c>
      <c r="G704" t="s">
        <v>1197</v>
      </c>
      <c r="H704" t="s">
        <v>1889</v>
      </c>
      <c r="I704" t="s">
        <v>56</v>
      </c>
      <c r="J704" t="s">
        <v>57</v>
      </c>
      <c r="K704" t="s">
        <v>3028</v>
      </c>
      <c r="L704">
        <v>30.390300750732401</v>
      </c>
      <c r="M704">
        <v>-9.1875</v>
      </c>
      <c r="N704" t="s">
        <v>59</v>
      </c>
      <c r="O704" t="s">
        <v>60</v>
      </c>
      <c r="P704" s="8">
        <v>35689</v>
      </c>
      <c r="T704" t="s">
        <v>3029</v>
      </c>
      <c r="V704" t="s">
        <v>67</v>
      </c>
      <c r="X704">
        <v>1060</v>
      </c>
      <c r="Y704">
        <v>30</v>
      </c>
      <c r="Z704">
        <v>18</v>
      </c>
      <c r="AC704">
        <v>1</v>
      </c>
      <c r="AD704">
        <v>2</v>
      </c>
      <c r="AE704">
        <v>16</v>
      </c>
      <c r="AR704">
        <v>0</v>
      </c>
    </row>
    <row r="705" spans="1:49" x14ac:dyDescent="0.3">
      <c r="A705" t="str">
        <f t="shared" si="10"/>
        <v>18734M</v>
      </c>
      <c r="B705" t="s">
        <v>387</v>
      </c>
      <c r="C705" t="s">
        <v>388</v>
      </c>
      <c r="D705" t="s">
        <v>3030</v>
      </c>
      <c r="E705" t="s">
        <v>3031</v>
      </c>
      <c r="F705" s="7" t="s">
        <v>53</v>
      </c>
      <c r="G705" t="s">
        <v>1480</v>
      </c>
      <c r="H705" t="s">
        <v>1525</v>
      </c>
      <c r="I705" t="s">
        <v>56</v>
      </c>
      <c r="J705" t="s">
        <v>57</v>
      </c>
      <c r="K705" t="s">
        <v>3032</v>
      </c>
      <c r="L705">
        <v>29.546710718324999</v>
      </c>
      <c r="M705">
        <v>-9.69685529503578</v>
      </c>
      <c r="N705" t="s">
        <v>59</v>
      </c>
      <c r="O705" t="s">
        <v>60</v>
      </c>
      <c r="P705" s="8">
        <v>35065</v>
      </c>
      <c r="T705" t="s">
        <v>3033</v>
      </c>
      <c r="V705" t="s">
        <v>62</v>
      </c>
      <c r="X705">
        <v>695</v>
      </c>
      <c r="Y705">
        <v>20</v>
      </c>
      <c r="Z705">
        <v>16</v>
      </c>
      <c r="AC705">
        <v>5</v>
      </c>
      <c r="AD705">
        <v>4</v>
      </c>
      <c r="AE705">
        <v>1</v>
      </c>
      <c r="AR705">
        <v>0</v>
      </c>
      <c r="AS705">
        <v>142</v>
      </c>
      <c r="AV705">
        <v>102</v>
      </c>
      <c r="AW705">
        <v>40</v>
      </c>
    </row>
    <row r="706" spans="1:49" x14ac:dyDescent="0.3">
      <c r="A706" t="str">
        <f t="shared" si="10"/>
        <v>18744Y</v>
      </c>
      <c r="B706" t="s">
        <v>387</v>
      </c>
      <c r="C706" t="s">
        <v>388</v>
      </c>
      <c r="D706" t="s">
        <v>3034</v>
      </c>
      <c r="E706" t="s">
        <v>3035</v>
      </c>
      <c r="F706" s="7" t="s">
        <v>53</v>
      </c>
      <c r="G706" t="s">
        <v>54</v>
      </c>
      <c r="H706" t="s">
        <v>55</v>
      </c>
      <c r="I706" t="s">
        <v>56</v>
      </c>
      <c r="J706" t="s">
        <v>57</v>
      </c>
      <c r="K706" t="s">
        <v>148</v>
      </c>
      <c r="L706">
        <v>30.392599105834901</v>
      </c>
      <c r="M706">
        <v>-9.5567998886108292</v>
      </c>
      <c r="N706" t="s">
        <v>59</v>
      </c>
      <c r="O706" t="s">
        <v>60</v>
      </c>
      <c r="P706" s="8">
        <v>34984</v>
      </c>
      <c r="T706" t="s">
        <v>3036</v>
      </c>
      <c r="V706" t="s">
        <v>62</v>
      </c>
      <c r="X706">
        <v>917</v>
      </c>
      <c r="Y706">
        <v>28</v>
      </c>
      <c r="Z706">
        <v>21</v>
      </c>
      <c r="AC706">
        <v>10</v>
      </c>
      <c r="AD706">
        <v>4</v>
      </c>
      <c r="AE706">
        <v>17</v>
      </c>
      <c r="AR706">
        <v>0</v>
      </c>
    </row>
    <row r="707" spans="1:49" x14ac:dyDescent="0.3">
      <c r="A707" t="str">
        <f t="shared" ref="A707:A770" si="11">T707</f>
        <v>18747B</v>
      </c>
      <c r="B707" t="s">
        <v>49</v>
      </c>
      <c r="C707" t="s">
        <v>186</v>
      </c>
      <c r="D707" t="s">
        <v>3037</v>
      </c>
      <c r="E707" t="s">
        <v>3038</v>
      </c>
      <c r="F707" s="7" t="s">
        <v>53</v>
      </c>
      <c r="G707" t="s">
        <v>54</v>
      </c>
      <c r="H707" t="s">
        <v>268</v>
      </c>
      <c r="I707" t="s">
        <v>56</v>
      </c>
      <c r="J707" t="s">
        <v>57</v>
      </c>
      <c r="K707" t="s">
        <v>3039</v>
      </c>
      <c r="L707">
        <v>30.554147118594599</v>
      </c>
      <c r="M707">
        <v>-9.5602182559676905</v>
      </c>
      <c r="N707" t="s">
        <v>59</v>
      </c>
      <c r="O707" t="s">
        <v>60</v>
      </c>
      <c r="P707" s="8">
        <v>33132</v>
      </c>
      <c r="T707" t="s">
        <v>3040</v>
      </c>
      <c r="V707" t="s">
        <v>67</v>
      </c>
      <c r="X707">
        <v>126</v>
      </c>
      <c r="Y707">
        <v>10</v>
      </c>
      <c r="Z707">
        <v>13</v>
      </c>
      <c r="AA707">
        <v>3</v>
      </c>
      <c r="AC707">
        <v>1</v>
      </c>
      <c r="AD707">
        <v>2</v>
      </c>
      <c r="AE707">
        <v>19</v>
      </c>
      <c r="AR707">
        <v>0</v>
      </c>
    </row>
    <row r="708" spans="1:49" x14ac:dyDescent="0.3">
      <c r="A708" t="str">
        <f t="shared" si="11"/>
        <v>18750E</v>
      </c>
      <c r="B708" t="s">
        <v>92</v>
      </c>
      <c r="C708" t="s">
        <v>93</v>
      </c>
      <c r="D708" t="s">
        <v>3041</v>
      </c>
      <c r="E708" t="s">
        <v>3042</v>
      </c>
      <c r="F708" s="7" t="s">
        <v>53</v>
      </c>
      <c r="G708" t="s">
        <v>1203</v>
      </c>
      <c r="H708" t="s">
        <v>1431</v>
      </c>
      <c r="I708" t="s">
        <v>56</v>
      </c>
      <c r="J708" t="s">
        <v>57</v>
      </c>
      <c r="K708" t="s">
        <v>3043</v>
      </c>
      <c r="L708">
        <v>29.8963089428035</v>
      </c>
      <c r="M708">
        <v>-7.3213222284380199</v>
      </c>
      <c r="N708" t="s">
        <v>59</v>
      </c>
      <c r="O708" t="s">
        <v>60</v>
      </c>
      <c r="P708" s="8">
        <v>35689</v>
      </c>
      <c r="T708" t="s">
        <v>3044</v>
      </c>
      <c r="V708" t="s">
        <v>62</v>
      </c>
      <c r="X708">
        <v>649</v>
      </c>
      <c r="Y708">
        <v>18</v>
      </c>
      <c r="Z708">
        <v>16</v>
      </c>
      <c r="AC708">
        <v>9</v>
      </c>
      <c r="AD708">
        <v>2</v>
      </c>
      <c r="AE708">
        <v>34</v>
      </c>
      <c r="AR708">
        <v>1</v>
      </c>
      <c r="AS708">
        <v>387</v>
      </c>
      <c r="AT708" s="9">
        <v>3.2250000000000001</v>
      </c>
      <c r="AV708">
        <v>190</v>
      </c>
      <c r="AW708">
        <v>215</v>
      </c>
    </row>
    <row r="709" spans="1:49" x14ac:dyDescent="0.3">
      <c r="A709" t="str">
        <f t="shared" si="11"/>
        <v>18751F</v>
      </c>
      <c r="B709" t="s">
        <v>92</v>
      </c>
      <c r="C709" t="s">
        <v>93</v>
      </c>
      <c r="D709" t="s">
        <v>3045</v>
      </c>
      <c r="E709" t="s">
        <v>3046</v>
      </c>
      <c r="F709" s="7" t="s">
        <v>53</v>
      </c>
      <c r="G709" t="s">
        <v>1203</v>
      </c>
      <c r="H709" t="s">
        <v>1357</v>
      </c>
      <c r="I709" t="s">
        <v>56</v>
      </c>
      <c r="J709" t="s">
        <v>57</v>
      </c>
      <c r="K709" t="s">
        <v>3047</v>
      </c>
      <c r="L709">
        <v>29.8647647537254</v>
      </c>
      <c r="M709">
        <v>-8.5273867743518394</v>
      </c>
      <c r="N709" t="s">
        <v>59</v>
      </c>
      <c r="O709" t="s">
        <v>60</v>
      </c>
      <c r="P709" s="8">
        <v>35689</v>
      </c>
      <c r="T709" t="s">
        <v>3048</v>
      </c>
      <c r="V709" t="s">
        <v>62</v>
      </c>
      <c r="X709">
        <v>289</v>
      </c>
      <c r="Y709">
        <v>9</v>
      </c>
      <c r="Z709">
        <v>16</v>
      </c>
      <c r="AC709">
        <v>5</v>
      </c>
      <c r="AD709">
        <v>2</v>
      </c>
      <c r="AE709">
        <v>34</v>
      </c>
      <c r="AR709">
        <v>1</v>
      </c>
      <c r="AS709">
        <v>191</v>
      </c>
      <c r="AT709" s="9">
        <v>1.1790123456790123</v>
      </c>
      <c r="AV709">
        <v>176</v>
      </c>
      <c r="AW709">
        <v>37</v>
      </c>
    </row>
    <row r="710" spans="1:49" x14ac:dyDescent="0.3">
      <c r="A710" t="str">
        <f t="shared" si="11"/>
        <v>19133W</v>
      </c>
      <c r="B710" t="s">
        <v>49</v>
      </c>
      <c r="C710" t="s">
        <v>50</v>
      </c>
      <c r="D710" t="s">
        <v>3049</v>
      </c>
      <c r="E710" t="s">
        <v>3050</v>
      </c>
      <c r="F710" s="7" t="s">
        <v>53</v>
      </c>
      <c r="G710" t="s">
        <v>466</v>
      </c>
      <c r="H710" t="s">
        <v>569</v>
      </c>
      <c r="I710" t="s">
        <v>56</v>
      </c>
      <c r="J710" t="s">
        <v>57</v>
      </c>
      <c r="K710" t="s">
        <v>3051</v>
      </c>
      <c r="L710">
        <v>30.3651008605957</v>
      </c>
      <c r="M710">
        <v>-9.4507999420165998</v>
      </c>
      <c r="N710" t="s">
        <v>59</v>
      </c>
      <c r="O710" t="s">
        <v>60</v>
      </c>
      <c r="P710" s="8">
        <v>35689</v>
      </c>
      <c r="T710" t="s">
        <v>3052</v>
      </c>
      <c r="V710" t="s">
        <v>62</v>
      </c>
      <c r="X710">
        <v>829</v>
      </c>
      <c r="Y710">
        <v>22</v>
      </c>
      <c r="Z710">
        <v>12</v>
      </c>
      <c r="AC710">
        <v>3</v>
      </c>
      <c r="AD710">
        <v>0</v>
      </c>
      <c r="AE710">
        <v>20</v>
      </c>
      <c r="AR710">
        <v>0</v>
      </c>
    </row>
    <row r="711" spans="1:49" x14ac:dyDescent="0.3">
      <c r="A711" t="str">
        <f t="shared" si="11"/>
        <v>19134X</v>
      </c>
      <c r="B711" t="s">
        <v>387</v>
      </c>
      <c r="C711" t="s">
        <v>388</v>
      </c>
      <c r="D711" t="s">
        <v>3053</v>
      </c>
      <c r="E711" t="s">
        <v>3054</v>
      </c>
      <c r="F711" s="7" t="s">
        <v>53</v>
      </c>
      <c r="G711" t="s">
        <v>466</v>
      </c>
      <c r="H711" t="s">
        <v>569</v>
      </c>
      <c r="I711" t="s">
        <v>56</v>
      </c>
      <c r="J711" t="s">
        <v>57</v>
      </c>
      <c r="K711" t="s">
        <v>747</v>
      </c>
      <c r="L711">
        <v>30.342939999999999</v>
      </c>
      <c r="M711">
        <v>-9.4817300000000007</v>
      </c>
      <c r="N711" t="s">
        <v>59</v>
      </c>
      <c r="O711" t="s">
        <v>60</v>
      </c>
      <c r="P711" s="8">
        <v>36054</v>
      </c>
      <c r="T711" t="s">
        <v>3055</v>
      </c>
      <c r="V711" t="s">
        <v>62</v>
      </c>
      <c r="X711">
        <v>946</v>
      </c>
      <c r="Y711">
        <v>30</v>
      </c>
      <c r="Z711">
        <v>25</v>
      </c>
      <c r="AC711">
        <v>8</v>
      </c>
      <c r="AD711">
        <v>5</v>
      </c>
      <c r="AE711">
        <v>4</v>
      </c>
      <c r="AR711">
        <v>0</v>
      </c>
    </row>
    <row r="712" spans="1:49" x14ac:dyDescent="0.3">
      <c r="A712" t="str">
        <f t="shared" si="11"/>
        <v>19135Y</v>
      </c>
      <c r="B712" t="s">
        <v>92</v>
      </c>
      <c r="C712" t="s">
        <v>93</v>
      </c>
      <c r="D712" t="s">
        <v>3056</v>
      </c>
      <c r="E712" t="s">
        <v>3057</v>
      </c>
      <c r="F712" s="7" t="s">
        <v>53</v>
      </c>
      <c r="G712" t="s">
        <v>466</v>
      </c>
      <c r="H712" t="s">
        <v>618</v>
      </c>
      <c r="I712" t="s">
        <v>56</v>
      </c>
      <c r="J712" t="s">
        <v>57</v>
      </c>
      <c r="K712" t="s">
        <v>3058</v>
      </c>
      <c r="L712">
        <v>30.2996006011963</v>
      </c>
      <c r="M712">
        <v>-9.4558000564575106</v>
      </c>
      <c r="N712" t="s">
        <v>59</v>
      </c>
      <c r="O712" t="s">
        <v>60</v>
      </c>
      <c r="P712" s="8">
        <v>36054</v>
      </c>
      <c r="T712" t="s">
        <v>3059</v>
      </c>
      <c r="V712" t="s">
        <v>62</v>
      </c>
      <c r="X712">
        <v>1106</v>
      </c>
      <c r="Y712">
        <v>29</v>
      </c>
      <c r="Z712">
        <v>12</v>
      </c>
      <c r="AC712">
        <v>6</v>
      </c>
      <c r="AD712">
        <v>4</v>
      </c>
      <c r="AE712">
        <v>1</v>
      </c>
      <c r="AR712">
        <v>0</v>
      </c>
    </row>
    <row r="713" spans="1:49" x14ac:dyDescent="0.3">
      <c r="A713" t="str">
        <f t="shared" si="11"/>
        <v>19137A</v>
      </c>
      <c r="B713" t="s">
        <v>49</v>
      </c>
      <c r="C713" t="s">
        <v>50</v>
      </c>
      <c r="D713" t="s">
        <v>3060</v>
      </c>
      <c r="E713" t="s">
        <v>3061</v>
      </c>
      <c r="F713" s="7" t="s">
        <v>53</v>
      </c>
      <c r="G713" t="s">
        <v>466</v>
      </c>
      <c r="H713" t="s">
        <v>569</v>
      </c>
      <c r="I713" t="s">
        <v>56</v>
      </c>
      <c r="J713" t="s">
        <v>57</v>
      </c>
      <c r="K713" t="s">
        <v>3062</v>
      </c>
      <c r="L713">
        <v>30.3330993652344</v>
      </c>
      <c r="M713">
        <v>-9.53090000152587</v>
      </c>
      <c r="N713" t="s">
        <v>59</v>
      </c>
      <c r="O713" t="s">
        <v>60</v>
      </c>
      <c r="P713" s="8">
        <v>36054</v>
      </c>
      <c r="T713" t="s">
        <v>3063</v>
      </c>
      <c r="V713" t="s">
        <v>67</v>
      </c>
      <c r="X713">
        <v>908</v>
      </c>
      <c r="Y713">
        <v>25</v>
      </c>
      <c r="Z713">
        <v>17</v>
      </c>
      <c r="AC713">
        <v>3</v>
      </c>
      <c r="AD713">
        <v>2</v>
      </c>
      <c r="AE713">
        <v>17</v>
      </c>
      <c r="AR713">
        <v>0</v>
      </c>
    </row>
    <row r="714" spans="1:49" x14ac:dyDescent="0.3">
      <c r="A714" t="str">
        <f t="shared" si="11"/>
        <v>19138B</v>
      </c>
      <c r="B714" t="s">
        <v>49</v>
      </c>
      <c r="C714" t="s">
        <v>50</v>
      </c>
      <c r="D714" t="s">
        <v>3064</v>
      </c>
      <c r="E714" t="s">
        <v>3065</v>
      </c>
      <c r="F714" s="7" t="s">
        <v>53</v>
      </c>
      <c r="G714" t="s">
        <v>466</v>
      </c>
      <c r="H714" t="s">
        <v>524</v>
      </c>
      <c r="I714" t="s">
        <v>56</v>
      </c>
      <c r="J714" t="s">
        <v>57</v>
      </c>
      <c r="K714" t="s">
        <v>3066</v>
      </c>
      <c r="L714">
        <v>30.372999191284102</v>
      </c>
      <c r="M714">
        <v>-9.5370998382568306</v>
      </c>
      <c r="N714" t="s">
        <v>59</v>
      </c>
      <c r="O714" t="s">
        <v>60</v>
      </c>
      <c r="P714" s="8">
        <v>36054</v>
      </c>
      <c r="T714" t="s">
        <v>3067</v>
      </c>
      <c r="V714" t="s">
        <v>67</v>
      </c>
      <c r="X714">
        <v>448</v>
      </c>
      <c r="Y714">
        <v>12</v>
      </c>
      <c r="Z714">
        <v>8</v>
      </c>
      <c r="AC714">
        <v>1</v>
      </c>
      <c r="AD714">
        <v>1</v>
      </c>
      <c r="AE714">
        <v>10</v>
      </c>
      <c r="AR714">
        <v>0</v>
      </c>
    </row>
    <row r="715" spans="1:49" x14ac:dyDescent="0.3">
      <c r="A715" t="str">
        <f t="shared" si="11"/>
        <v>19148M</v>
      </c>
      <c r="B715" t="s">
        <v>49</v>
      </c>
      <c r="C715" t="s">
        <v>50</v>
      </c>
      <c r="D715" t="s">
        <v>3068</v>
      </c>
      <c r="E715" t="s">
        <v>3069</v>
      </c>
      <c r="F715" s="7" t="s">
        <v>53</v>
      </c>
      <c r="G715" t="s">
        <v>54</v>
      </c>
      <c r="H715" t="s">
        <v>55</v>
      </c>
      <c r="I715" t="s">
        <v>56</v>
      </c>
      <c r="J715" t="s">
        <v>57</v>
      </c>
      <c r="K715" t="s">
        <v>3070</v>
      </c>
      <c r="L715">
        <v>30.4616537143079</v>
      </c>
      <c r="M715">
        <v>-9.6595382316938796</v>
      </c>
      <c r="N715" t="s">
        <v>59</v>
      </c>
      <c r="O715" t="s">
        <v>60</v>
      </c>
      <c r="P715" s="8">
        <v>35689</v>
      </c>
      <c r="T715" t="s">
        <v>3071</v>
      </c>
      <c r="V715" t="s">
        <v>67</v>
      </c>
      <c r="X715">
        <v>248</v>
      </c>
      <c r="Y715">
        <v>8</v>
      </c>
      <c r="Z715">
        <v>11</v>
      </c>
      <c r="AC715">
        <v>1</v>
      </c>
      <c r="AD715">
        <v>1</v>
      </c>
      <c r="AR715">
        <v>0</v>
      </c>
    </row>
    <row r="716" spans="1:49" x14ac:dyDescent="0.3">
      <c r="A716" t="str">
        <f t="shared" si="11"/>
        <v>19149N</v>
      </c>
      <c r="B716" t="s">
        <v>49</v>
      </c>
      <c r="C716" t="s">
        <v>50</v>
      </c>
      <c r="D716" t="s">
        <v>3072</v>
      </c>
      <c r="E716" t="s">
        <v>3073</v>
      </c>
      <c r="F716" s="7" t="s">
        <v>53</v>
      </c>
      <c r="G716" t="s">
        <v>54</v>
      </c>
      <c r="H716" t="s">
        <v>55</v>
      </c>
      <c r="I716" t="s">
        <v>56</v>
      </c>
      <c r="J716" t="s">
        <v>57</v>
      </c>
      <c r="K716" t="s">
        <v>3074</v>
      </c>
      <c r="L716">
        <v>30.3945007324219</v>
      </c>
      <c r="M716">
        <v>-9.5727996826171804</v>
      </c>
      <c r="N716" t="s">
        <v>59</v>
      </c>
      <c r="O716" t="s">
        <v>60</v>
      </c>
      <c r="P716" s="8">
        <v>35689</v>
      </c>
      <c r="T716" t="s">
        <v>3075</v>
      </c>
      <c r="V716" t="s">
        <v>67</v>
      </c>
      <c r="X716">
        <v>488</v>
      </c>
      <c r="Y716">
        <v>18</v>
      </c>
      <c r="Z716">
        <v>12</v>
      </c>
      <c r="AC716">
        <v>1</v>
      </c>
      <c r="AD716">
        <v>0</v>
      </c>
      <c r="AE716">
        <v>16</v>
      </c>
      <c r="AR716">
        <v>0</v>
      </c>
    </row>
    <row r="717" spans="1:49" x14ac:dyDescent="0.3">
      <c r="A717" t="str">
        <f t="shared" si="11"/>
        <v>19538L</v>
      </c>
      <c r="B717" t="s">
        <v>387</v>
      </c>
      <c r="C717" t="s">
        <v>388</v>
      </c>
      <c r="D717" t="s">
        <v>3076</v>
      </c>
      <c r="E717" t="s">
        <v>3077</v>
      </c>
      <c r="F717" s="7" t="s">
        <v>53</v>
      </c>
      <c r="G717" t="s">
        <v>1480</v>
      </c>
      <c r="H717" t="s">
        <v>1672</v>
      </c>
      <c r="I717" t="s">
        <v>56</v>
      </c>
      <c r="J717" t="s">
        <v>57</v>
      </c>
      <c r="K717" t="s">
        <v>3078</v>
      </c>
      <c r="L717">
        <v>29.761243807155999</v>
      </c>
      <c r="M717">
        <v>-9.66774759487555</v>
      </c>
      <c r="N717" t="s">
        <v>59</v>
      </c>
      <c r="O717" t="s">
        <v>60</v>
      </c>
      <c r="P717" s="8">
        <v>34335</v>
      </c>
      <c r="T717" t="s">
        <v>3079</v>
      </c>
      <c r="V717" t="s">
        <v>62</v>
      </c>
      <c r="X717">
        <v>674</v>
      </c>
      <c r="Y717">
        <v>27</v>
      </c>
      <c r="Z717">
        <v>23</v>
      </c>
      <c r="AA717">
        <v>2</v>
      </c>
      <c r="AC717">
        <v>11</v>
      </c>
      <c r="AD717">
        <v>7</v>
      </c>
      <c r="AE717">
        <v>21</v>
      </c>
      <c r="AR717">
        <v>1</v>
      </c>
      <c r="AS717">
        <v>330</v>
      </c>
      <c r="AT717" s="9">
        <v>2.5384615384615383</v>
      </c>
      <c r="AV717">
        <v>271</v>
      </c>
      <c r="AW717">
        <v>129</v>
      </c>
    </row>
    <row r="718" spans="1:49" x14ac:dyDescent="0.3">
      <c r="A718" t="str">
        <f t="shared" si="11"/>
        <v>19679P</v>
      </c>
      <c r="B718" t="s">
        <v>49</v>
      </c>
      <c r="C718" t="s">
        <v>186</v>
      </c>
      <c r="D718" t="s">
        <v>3080</v>
      </c>
      <c r="E718" t="s">
        <v>3081</v>
      </c>
      <c r="F718" s="7" t="s">
        <v>53</v>
      </c>
      <c r="G718" t="s">
        <v>1197</v>
      </c>
      <c r="H718" t="s">
        <v>3082</v>
      </c>
      <c r="I718" t="s">
        <v>56</v>
      </c>
      <c r="J718" t="s">
        <v>57</v>
      </c>
      <c r="K718" t="s">
        <v>3083</v>
      </c>
      <c r="L718">
        <v>30.344871525800301</v>
      </c>
      <c r="M718">
        <v>-8.3729816985464804</v>
      </c>
      <c r="N718" t="s">
        <v>59</v>
      </c>
      <c r="O718" t="s">
        <v>60</v>
      </c>
      <c r="P718" s="8">
        <v>36054</v>
      </c>
      <c r="T718" t="s">
        <v>3084</v>
      </c>
      <c r="V718" t="s">
        <v>62</v>
      </c>
      <c r="X718">
        <v>33</v>
      </c>
      <c r="Y718">
        <v>7</v>
      </c>
      <c r="Z718">
        <v>15</v>
      </c>
      <c r="AA718">
        <v>6</v>
      </c>
      <c r="AC718">
        <v>2</v>
      </c>
      <c r="AD718">
        <v>0</v>
      </c>
      <c r="AE718">
        <v>3</v>
      </c>
      <c r="AR718">
        <v>0</v>
      </c>
    </row>
    <row r="719" spans="1:49" x14ac:dyDescent="0.3">
      <c r="A719" t="str">
        <f t="shared" si="11"/>
        <v>19726R</v>
      </c>
      <c r="B719" t="s">
        <v>49</v>
      </c>
      <c r="C719" t="s">
        <v>186</v>
      </c>
      <c r="D719" t="s">
        <v>3085</v>
      </c>
      <c r="E719" t="s">
        <v>3086</v>
      </c>
      <c r="F719" s="7" t="s">
        <v>53</v>
      </c>
      <c r="G719" t="s">
        <v>54</v>
      </c>
      <c r="H719" t="s">
        <v>273</v>
      </c>
      <c r="I719" t="s">
        <v>56</v>
      </c>
      <c r="J719" t="s">
        <v>57</v>
      </c>
      <c r="K719" t="s">
        <v>3087</v>
      </c>
      <c r="L719">
        <v>30.769364610388401</v>
      </c>
      <c r="M719">
        <v>-9.5276850165501994</v>
      </c>
      <c r="N719" t="s">
        <v>59</v>
      </c>
      <c r="O719" t="s">
        <v>60</v>
      </c>
      <c r="P719" s="8">
        <v>36054</v>
      </c>
      <c r="T719" t="s">
        <v>3088</v>
      </c>
      <c r="V719" t="s">
        <v>62</v>
      </c>
      <c r="X719">
        <v>44</v>
      </c>
      <c r="Y719">
        <v>7</v>
      </c>
      <c r="Z719">
        <v>8</v>
      </c>
      <c r="AA719">
        <v>3</v>
      </c>
      <c r="AE719">
        <v>8</v>
      </c>
      <c r="AR719">
        <v>0</v>
      </c>
    </row>
    <row r="720" spans="1:49" x14ac:dyDescent="0.3">
      <c r="A720" t="str">
        <f t="shared" si="11"/>
        <v>19738D</v>
      </c>
      <c r="B720" t="s">
        <v>49</v>
      </c>
      <c r="C720" t="s">
        <v>186</v>
      </c>
      <c r="D720" t="s">
        <v>3089</v>
      </c>
      <c r="E720" t="s">
        <v>3090</v>
      </c>
      <c r="F720" s="7" t="s">
        <v>53</v>
      </c>
      <c r="G720" t="s">
        <v>54</v>
      </c>
      <c r="H720" t="s">
        <v>268</v>
      </c>
      <c r="I720" t="s">
        <v>56</v>
      </c>
      <c r="J720" t="s">
        <v>57</v>
      </c>
      <c r="K720" t="s">
        <v>3091</v>
      </c>
      <c r="L720">
        <v>30.566722698493699</v>
      </c>
      <c r="M720">
        <v>-9.4841611507164796</v>
      </c>
      <c r="N720" t="s">
        <v>59</v>
      </c>
      <c r="O720" t="s">
        <v>60</v>
      </c>
      <c r="P720" s="8">
        <v>36054</v>
      </c>
      <c r="T720" t="s">
        <v>3092</v>
      </c>
      <c r="V720" t="s">
        <v>62</v>
      </c>
      <c r="X720">
        <v>33</v>
      </c>
      <c r="Y720">
        <v>7</v>
      </c>
      <c r="Z720">
        <v>9</v>
      </c>
      <c r="AA720">
        <v>3</v>
      </c>
      <c r="AE720">
        <v>5</v>
      </c>
      <c r="AR720">
        <v>0</v>
      </c>
    </row>
    <row r="721" spans="1:49" x14ac:dyDescent="0.3">
      <c r="A721" t="str">
        <f t="shared" si="11"/>
        <v>19752U</v>
      </c>
      <c r="B721" t="s">
        <v>92</v>
      </c>
      <c r="C721" t="s">
        <v>93</v>
      </c>
      <c r="D721" t="s">
        <v>3093</v>
      </c>
      <c r="E721" t="s">
        <v>3094</v>
      </c>
      <c r="F721" s="7" t="s">
        <v>53</v>
      </c>
      <c r="G721" t="s">
        <v>751</v>
      </c>
      <c r="H721" t="s">
        <v>784</v>
      </c>
      <c r="I721" t="s">
        <v>56</v>
      </c>
      <c r="J721" t="s">
        <v>57</v>
      </c>
      <c r="K721" t="s">
        <v>3095</v>
      </c>
      <c r="L721">
        <v>30.097467936496098</v>
      </c>
      <c r="M721">
        <v>-9.5573105967065892</v>
      </c>
      <c r="N721" t="s">
        <v>59</v>
      </c>
      <c r="O721" t="s">
        <v>60</v>
      </c>
      <c r="P721" s="8">
        <v>35915</v>
      </c>
      <c r="T721" t="s">
        <v>3096</v>
      </c>
      <c r="V721" t="s">
        <v>67</v>
      </c>
      <c r="X721">
        <v>1437</v>
      </c>
      <c r="Y721">
        <v>40</v>
      </c>
      <c r="Z721">
        <v>23</v>
      </c>
      <c r="AC721">
        <v>5</v>
      </c>
      <c r="AD721">
        <v>6</v>
      </c>
      <c r="AE721">
        <v>13</v>
      </c>
      <c r="AR721">
        <v>0</v>
      </c>
    </row>
    <row r="722" spans="1:49" x14ac:dyDescent="0.3">
      <c r="A722" t="str">
        <f t="shared" si="11"/>
        <v>19980S</v>
      </c>
      <c r="B722" t="s">
        <v>387</v>
      </c>
      <c r="C722" t="s">
        <v>388</v>
      </c>
      <c r="D722" t="s">
        <v>3097</v>
      </c>
      <c r="E722" t="s">
        <v>3098</v>
      </c>
      <c r="F722" s="7" t="s">
        <v>53</v>
      </c>
      <c r="G722" t="s">
        <v>54</v>
      </c>
      <c r="H722" t="s">
        <v>55</v>
      </c>
      <c r="I722" t="s">
        <v>56</v>
      </c>
      <c r="J722" t="s">
        <v>57</v>
      </c>
      <c r="K722" t="s">
        <v>425</v>
      </c>
      <c r="L722">
        <v>30.382846095992299</v>
      </c>
      <c r="M722">
        <v>-9.5038003604529706</v>
      </c>
      <c r="N722" t="s">
        <v>59</v>
      </c>
      <c r="O722" t="s">
        <v>60</v>
      </c>
      <c r="P722" s="8">
        <v>36115</v>
      </c>
      <c r="T722" t="s">
        <v>3099</v>
      </c>
      <c r="V722" t="s">
        <v>62</v>
      </c>
      <c r="X722">
        <v>1529</v>
      </c>
      <c r="Y722">
        <v>44</v>
      </c>
      <c r="Z722">
        <v>28</v>
      </c>
      <c r="AC722">
        <v>9</v>
      </c>
      <c r="AD722">
        <v>4</v>
      </c>
      <c r="AE722">
        <v>15</v>
      </c>
      <c r="AR722">
        <v>0</v>
      </c>
    </row>
    <row r="723" spans="1:49" x14ac:dyDescent="0.3">
      <c r="A723" t="str">
        <f t="shared" si="11"/>
        <v>19981T</v>
      </c>
      <c r="B723" t="s">
        <v>92</v>
      </c>
      <c r="C723" t="s">
        <v>93</v>
      </c>
      <c r="D723" t="s">
        <v>3100</v>
      </c>
      <c r="E723" t="s">
        <v>3101</v>
      </c>
      <c r="F723" s="7" t="s">
        <v>53</v>
      </c>
      <c r="G723" t="s">
        <v>54</v>
      </c>
      <c r="H723" t="s">
        <v>179</v>
      </c>
      <c r="I723" t="s">
        <v>56</v>
      </c>
      <c r="J723" t="s">
        <v>57</v>
      </c>
      <c r="K723" t="s">
        <v>3102</v>
      </c>
      <c r="L723">
        <v>30.496758769901302</v>
      </c>
      <c r="M723">
        <v>-9.6687243431538796</v>
      </c>
      <c r="N723" t="s">
        <v>59</v>
      </c>
      <c r="O723" t="s">
        <v>60</v>
      </c>
      <c r="P723" s="8">
        <v>36222</v>
      </c>
      <c r="T723" t="s">
        <v>3103</v>
      </c>
      <c r="V723" t="s">
        <v>62</v>
      </c>
      <c r="X723">
        <v>1464</v>
      </c>
      <c r="Y723">
        <v>40</v>
      </c>
      <c r="Z723">
        <v>23</v>
      </c>
      <c r="AC723">
        <v>5</v>
      </c>
      <c r="AD723">
        <v>4</v>
      </c>
      <c r="AE723">
        <v>15</v>
      </c>
      <c r="AR723">
        <v>0</v>
      </c>
    </row>
    <row r="724" spans="1:49" x14ac:dyDescent="0.3">
      <c r="A724" t="str">
        <f t="shared" si="11"/>
        <v>19982U</v>
      </c>
      <c r="B724" t="s">
        <v>92</v>
      </c>
      <c r="C724" t="s">
        <v>93</v>
      </c>
      <c r="D724" t="s">
        <v>3104</v>
      </c>
      <c r="E724" t="s">
        <v>3105</v>
      </c>
      <c r="F724" s="7" t="s">
        <v>53</v>
      </c>
      <c r="G724" t="s">
        <v>54</v>
      </c>
      <c r="H724" t="s">
        <v>201</v>
      </c>
      <c r="I724" t="s">
        <v>56</v>
      </c>
      <c r="J724" t="s">
        <v>57</v>
      </c>
      <c r="K724" t="s">
        <v>3106</v>
      </c>
      <c r="L724">
        <v>30.526209339289601</v>
      </c>
      <c r="M724">
        <v>-9.3313815291341999</v>
      </c>
      <c r="N724" t="s">
        <v>59</v>
      </c>
      <c r="O724" t="s">
        <v>60</v>
      </c>
      <c r="P724" s="8">
        <v>36222</v>
      </c>
      <c r="T724" t="s">
        <v>3107</v>
      </c>
      <c r="V724" t="s">
        <v>67</v>
      </c>
      <c r="X724">
        <v>677</v>
      </c>
      <c r="Y724">
        <v>20</v>
      </c>
      <c r="Z724">
        <v>11</v>
      </c>
      <c r="AC724">
        <v>3</v>
      </c>
      <c r="AD724">
        <v>2</v>
      </c>
      <c r="AE724">
        <v>42</v>
      </c>
      <c r="AR724">
        <v>1</v>
      </c>
      <c r="AS724">
        <v>184</v>
      </c>
      <c r="AT724" s="9">
        <v>2.2999999999999998</v>
      </c>
      <c r="AV724">
        <v>67</v>
      </c>
      <c r="AW724">
        <v>117</v>
      </c>
    </row>
    <row r="725" spans="1:49" x14ac:dyDescent="0.3">
      <c r="A725" t="str">
        <f t="shared" si="11"/>
        <v>19994G</v>
      </c>
      <c r="B725" t="s">
        <v>49</v>
      </c>
      <c r="C725" t="s">
        <v>50</v>
      </c>
      <c r="D725" t="s">
        <v>3108</v>
      </c>
      <c r="E725" t="s">
        <v>3109</v>
      </c>
      <c r="F725" s="7" t="s">
        <v>53</v>
      </c>
      <c r="G725" t="s">
        <v>751</v>
      </c>
      <c r="H725" t="s">
        <v>798</v>
      </c>
      <c r="I725" t="s">
        <v>56</v>
      </c>
      <c r="J725" t="s">
        <v>57</v>
      </c>
      <c r="K725" t="s">
        <v>3110</v>
      </c>
      <c r="L725">
        <v>30.067962654616</v>
      </c>
      <c r="M725">
        <v>-9.1517446428374498</v>
      </c>
      <c r="N725" t="s">
        <v>59</v>
      </c>
      <c r="O725" t="s">
        <v>60</v>
      </c>
      <c r="P725" s="8">
        <v>36419</v>
      </c>
      <c r="T725" t="s">
        <v>3111</v>
      </c>
      <c r="V725" t="s">
        <v>67</v>
      </c>
      <c r="X725">
        <v>531</v>
      </c>
      <c r="Y725">
        <v>18</v>
      </c>
      <c r="Z725">
        <v>14</v>
      </c>
      <c r="AC725">
        <v>1</v>
      </c>
      <c r="AD725">
        <v>0</v>
      </c>
      <c r="AE725">
        <v>14</v>
      </c>
      <c r="AR725">
        <v>0</v>
      </c>
    </row>
    <row r="726" spans="1:49" x14ac:dyDescent="0.3">
      <c r="A726" t="str">
        <f t="shared" si="11"/>
        <v>19997K</v>
      </c>
      <c r="B726" t="s">
        <v>49</v>
      </c>
      <c r="C726" t="s">
        <v>50</v>
      </c>
      <c r="D726" t="s">
        <v>3112</v>
      </c>
      <c r="E726" t="s">
        <v>3113</v>
      </c>
      <c r="F726" s="7" t="s">
        <v>53</v>
      </c>
      <c r="G726" t="s">
        <v>466</v>
      </c>
      <c r="H726" t="s">
        <v>524</v>
      </c>
      <c r="I726" t="s">
        <v>56</v>
      </c>
      <c r="J726" t="s">
        <v>57</v>
      </c>
      <c r="K726" t="s">
        <v>3114</v>
      </c>
      <c r="L726">
        <v>30.364180000000001</v>
      </c>
      <c r="M726">
        <v>-9.5236999999999998</v>
      </c>
      <c r="N726" t="s">
        <v>59</v>
      </c>
      <c r="O726" t="s">
        <v>60</v>
      </c>
      <c r="P726" s="8">
        <v>36419</v>
      </c>
      <c r="T726" t="s">
        <v>3115</v>
      </c>
      <c r="V726" t="s">
        <v>62</v>
      </c>
      <c r="X726">
        <v>116</v>
      </c>
      <c r="Y726">
        <v>6</v>
      </c>
      <c r="Z726">
        <v>10</v>
      </c>
      <c r="AC726">
        <v>1</v>
      </c>
      <c r="AD726">
        <v>0</v>
      </c>
      <c r="AE726">
        <v>9</v>
      </c>
      <c r="AR726">
        <v>0</v>
      </c>
    </row>
    <row r="727" spans="1:49" x14ac:dyDescent="0.3">
      <c r="A727" t="str">
        <f t="shared" si="11"/>
        <v>19998L</v>
      </c>
      <c r="B727" t="s">
        <v>49</v>
      </c>
      <c r="C727" t="s">
        <v>50</v>
      </c>
      <c r="D727" t="s">
        <v>3116</v>
      </c>
      <c r="E727" t="s">
        <v>3117</v>
      </c>
      <c r="F727" s="7" t="s">
        <v>53</v>
      </c>
      <c r="G727" t="s">
        <v>466</v>
      </c>
      <c r="H727" t="s">
        <v>618</v>
      </c>
      <c r="I727" t="s">
        <v>56</v>
      </c>
      <c r="J727" t="s">
        <v>57</v>
      </c>
      <c r="K727" t="s">
        <v>3118</v>
      </c>
      <c r="L727">
        <v>30.3028278311685</v>
      </c>
      <c r="M727">
        <v>-9.4756319628067605</v>
      </c>
      <c r="N727" t="s">
        <v>59</v>
      </c>
      <c r="O727" t="s">
        <v>60</v>
      </c>
      <c r="P727" s="8">
        <v>36419</v>
      </c>
      <c r="T727" t="s">
        <v>3119</v>
      </c>
      <c r="V727" t="s">
        <v>67</v>
      </c>
      <c r="X727">
        <v>1007</v>
      </c>
      <c r="Y727">
        <v>25</v>
      </c>
      <c r="Z727">
        <v>19</v>
      </c>
      <c r="AC727">
        <v>2</v>
      </c>
      <c r="AD727">
        <v>1</v>
      </c>
      <c r="AE727">
        <v>3</v>
      </c>
      <c r="AR727">
        <v>0</v>
      </c>
    </row>
    <row r="728" spans="1:49" x14ac:dyDescent="0.3">
      <c r="A728" t="str">
        <f t="shared" si="11"/>
        <v>19999M</v>
      </c>
      <c r="B728" t="s">
        <v>49</v>
      </c>
      <c r="C728" t="s">
        <v>50</v>
      </c>
      <c r="D728" t="s">
        <v>3120</v>
      </c>
      <c r="E728" t="s">
        <v>3121</v>
      </c>
      <c r="F728" s="7" t="s">
        <v>53</v>
      </c>
      <c r="G728" t="s">
        <v>466</v>
      </c>
      <c r="H728" t="s">
        <v>569</v>
      </c>
      <c r="I728" t="s">
        <v>56</v>
      </c>
      <c r="J728" t="s">
        <v>57</v>
      </c>
      <c r="K728" t="s">
        <v>3122</v>
      </c>
      <c r="L728">
        <v>30.341251373291001</v>
      </c>
      <c r="M728">
        <v>-9.4959630966186506</v>
      </c>
      <c r="N728" t="s">
        <v>59</v>
      </c>
      <c r="O728" t="s">
        <v>60</v>
      </c>
      <c r="P728" s="8">
        <v>36408</v>
      </c>
      <c r="T728" t="s">
        <v>3123</v>
      </c>
      <c r="V728" t="s">
        <v>62</v>
      </c>
      <c r="X728">
        <v>620</v>
      </c>
      <c r="Y728">
        <v>20</v>
      </c>
      <c r="Z728">
        <v>11</v>
      </c>
      <c r="AC728">
        <v>1</v>
      </c>
      <c r="AD728">
        <v>1</v>
      </c>
      <c r="AE728">
        <v>14</v>
      </c>
      <c r="AR728">
        <v>0</v>
      </c>
    </row>
    <row r="729" spans="1:49" x14ac:dyDescent="0.3">
      <c r="A729" t="str">
        <f t="shared" si="11"/>
        <v>20000N</v>
      </c>
      <c r="B729" t="s">
        <v>49</v>
      </c>
      <c r="C729" t="s">
        <v>50</v>
      </c>
      <c r="D729" t="s">
        <v>3124</v>
      </c>
      <c r="E729" t="s">
        <v>3125</v>
      </c>
      <c r="F729" s="7" t="s">
        <v>53</v>
      </c>
      <c r="G729" t="s">
        <v>466</v>
      </c>
      <c r="H729" t="s">
        <v>618</v>
      </c>
      <c r="I729" t="s">
        <v>56</v>
      </c>
      <c r="J729" t="s">
        <v>57</v>
      </c>
      <c r="K729" t="s">
        <v>3126</v>
      </c>
      <c r="L729">
        <v>30.287000656127901</v>
      </c>
      <c r="M729">
        <v>-9.4565000534057599</v>
      </c>
      <c r="N729" t="s">
        <v>59</v>
      </c>
      <c r="O729" t="s">
        <v>60</v>
      </c>
      <c r="P729" s="8">
        <v>36419</v>
      </c>
      <c r="T729" t="s">
        <v>3127</v>
      </c>
      <c r="V729" t="s">
        <v>67</v>
      </c>
      <c r="X729">
        <v>1078</v>
      </c>
      <c r="Y729">
        <v>28</v>
      </c>
      <c r="Z729">
        <v>16</v>
      </c>
      <c r="AC729">
        <v>2</v>
      </c>
      <c r="AD729">
        <v>1</v>
      </c>
      <c r="AE729">
        <v>20</v>
      </c>
      <c r="AR729">
        <v>0</v>
      </c>
    </row>
    <row r="730" spans="1:49" x14ac:dyDescent="0.3">
      <c r="A730" t="str">
        <f t="shared" si="11"/>
        <v>20001P</v>
      </c>
      <c r="B730" t="s">
        <v>92</v>
      </c>
      <c r="C730" t="s">
        <v>93</v>
      </c>
      <c r="D730" t="s">
        <v>3128</v>
      </c>
      <c r="E730" t="s">
        <v>417</v>
      </c>
      <c r="F730" s="7" t="s">
        <v>53</v>
      </c>
      <c r="G730" t="s">
        <v>466</v>
      </c>
      <c r="H730" t="s">
        <v>467</v>
      </c>
      <c r="I730" t="s">
        <v>56</v>
      </c>
      <c r="J730" t="s">
        <v>57</v>
      </c>
      <c r="K730" t="s">
        <v>3129</v>
      </c>
      <c r="L730">
        <v>30.3536701202393</v>
      </c>
      <c r="M730">
        <v>-9.5551710128784197</v>
      </c>
      <c r="N730" t="s">
        <v>59</v>
      </c>
      <c r="O730" t="s">
        <v>60</v>
      </c>
      <c r="P730" s="8">
        <v>36419</v>
      </c>
      <c r="T730" t="s">
        <v>3130</v>
      </c>
      <c r="V730" t="s">
        <v>62</v>
      </c>
      <c r="X730">
        <v>1143</v>
      </c>
      <c r="Y730">
        <v>30</v>
      </c>
      <c r="Z730">
        <v>17</v>
      </c>
      <c r="AC730">
        <v>6</v>
      </c>
      <c r="AD730">
        <v>3</v>
      </c>
      <c r="AE730">
        <v>17</v>
      </c>
      <c r="AR730">
        <v>0</v>
      </c>
    </row>
    <row r="731" spans="1:49" x14ac:dyDescent="0.3">
      <c r="A731" t="str">
        <f t="shared" si="11"/>
        <v>20002R</v>
      </c>
      <c r="B731" t="s">
        <v>387</v>
      </c>
      <c r="C731" t="s">
        <v>388</v>
      </c>
      <c r="D731" t="s">
        <v>3131</v>
      </c>
      <c r="E731" t="s">
        <v>3132</v>
      </c>
      <c r="F731" s="7" t="s">
        <v>53</v>
      </c>
      <c r="G731" t="s">
        <v>466</v>
      </c>
      <c r="H731" t="s">
        <v>569</v>
      </c>
      <c r="I731" t="s">
        <v>56</v>
      </c>
      <c r="J731" t="s">
        <v>57</v>
      </c>
      <c r="K731" t="s">
        <v>3133</v>
      </c>
      <c r="L731">
        <v>30.3278999328613</v>
      </c>
      <c r="M731">
        <v>-9.5076999664306605</v>
      </c>
      <c r="N731" t="s">
        <v>59</v>
      </c>
      <c r="O731" t="s">
        <v>60</v>
      </c>
      <c r="P731" s="8">
        <v>36419</v>
      </c>
      <c r="T731" t="s">
        <v>3134</v>
      </c>
      <c r="V731" t="s">
        <v>62</v>
      </c>
      <c r="X731">
        <v>1577</v>
      </c>
      <c r="Y731">
        <v>41</v>
      </c>
      <c r="Z731">
        <v>28</v>
      </c>
      <c r="AC731">
        <v>9</v>
      </c>
      <c r="AD731">
        <v>5</v>
      </c>
      <c r="AE731">
        <v>2</v>
      </c>
      <c r="AR731">
        <v>0</v>
      </c>
    </row>
    <row r="732" spans="1:49" x14ac:dyDescent="0.3">
      <c r="A732" t="str">
        <f t="shared" si="11"/>
        <v>20003S</v>
      </c>
      <c r="B732" t="s">
        <v>49</v>
      </c>
      <c r="C732" t="s">
        <v>50</v>
      </c>
      <c r="D732" t="s">
        <v>3135</v>
      </c>
      <c r="E732" t="s">
        <v>3136</v>
      </c>
      <c r="F732" s="7" t="s">
        <v>53</v>
      </c>
      <c r="G732" t="s">
        <v>466</v>
      </c>
      <c r="H732" t="s">
        <v>569</v>
      </c>
      <c r="I732" t="s">
        <v>56</v>
      </c>
      <c r="J732" t="s">
        <v>57</v>
      </c>
      <c r="K732" t="s">
        <v>3137</v>
      </c>
      <c r="L732">
        <v>30.316999435424801</v>
      </c>
      <c r="M732">
        <v>-9.5044002532959002</v>
      </c>
      <c r="N732" t="s">
        <v>59</v>
      </c>
      <c r="O732" t="s">
        <v>60</v>
      </c>
      <c r="P732" s="8">
        <v>36419</v>
      </c>
      <c r="T732" t="s">
        <v>3138</v>
      </c>
      <c r="V732" t="s">
        <v>67</v>
      </c>
      <c r="X732">
        <v>687</v>
      </c>
      <c r="Y732">
        <v>20</v>
      </c>
      <c r="Z732">
        <v>10</v>
      </c>
      <c r="AC732">
        <v>3</v>
      </c>
      <c r="AD732">
        <v>1</v>
      </c>
      <c r="AE732">
        <v>15</v>
      </c>
      <c r="AR732">
        <v>0</v>
      </c>
    </row>
    <row r="733" spans="1:49" x14ac:dyDescent="0.3">
      <c r="A733" t="str">
        <f t="shared" si="11"/>
        <v>20004T</v>
      </c>
      <c r="B733" t="s">
        <v>49</v>
      </c>
      <c r="C733" t="s">
        <v>50</v>
      </c>
      <c r="D733" t="s">
        <v>3139</v>
      </c>
      <c r="E733" t="s">
        <v>3140</v>
      </c>
      <c r="F733" s="7" t="s">
        <v>53</v>
      </c>
      <c r="G733" t="s">
        <v>466</v>
      </c>
      <c r="H733" t="s">
        <v>569</v>
      </c>
      <c r="I733" t="s">
        <v>56</v>
      </c>
      <c r="J733" t="s">
        <v>57</v>
      </c>
      <c r="K733" t="s">
        <v>3141</v>
      </c>
      <c r="L733">
        <v>30.3639125823975</v>
      </c>
      <c r="M733">
        <v>-9.4573774337768608</v>
      </c>
      <c r="N733" t="s">
        <v>59</v>
      </c>
      <c r="O733" t="s">
        <v>60</v>
      </c>
      <c r="P733" s="8">
        <v>36419</v>
      </c>
      <c r="T733" t="s">
        <v>3142</v>
      </c>
      <c r="V733" t="s">
        <v>62</v>
      </c>
      <c r="X733">
        <v>1182</v>
      </c>
      <c r="Y733">
        <v>31</v>
      </c>
      <c r="Z733">
        <v>19</v>
      </c>
      <c r="AC733">
        <v>2</v>
      </c>
      <c r="AD733">
        <v>1</v>
      </c>
      <c r="AE733">
        <v>20</v>
      </c>
      <c r="AR733">
        <v>0</v>
      </c>
    </row>
    <row r="734" spans="1:49" x14ac:dyDescent="0.3">
      <c r="A734" t="str">
        <f t="shared" si="11"/>
        <v>20005U</v>
      </c>
      <c r="B734" t="s">
        <v>49</v>
      </c>
      <c r="C734" t="s">
        <v>50</v>
      </c>
      <c r="D734" t="s">
        <v>3143</v>
      </c>
      <c r="E734" t="s">
        <v>3144</v>
      </c>
      <c r="F734" s="7" t="s">
        <v>53</v>
      </c>
      <c r="G734" t="s">
        <v>466</v>
      </c>
      <c r="H734" t="s">
        <v>467</v>
      </c>
      <c r="I734" t="s">
        <v>56</v>
      </c>
      <c r="J734" t="s">
        <v>57</v>
      </c>
      <c r="K734" t="s">
        <v>3145</v>
      </c>
      <c r="L734">
        <v>30.35238</v>
      </c>
      <c r="M734">
        <v>-9.5595599999999994</v>
      </c>
      <c r="N734" t="s">
        <v>59</v>
      </c>
      <c r="O734" t="s">
        <v>60</v>
      </c>
      <c r="P734" s="8">
        <v>36419</v>
      </c>
      <c r="T734" t="s">
        <v>3146</v>
      </c>
      <c r="V734" t="s">
        <v>62</v>
      </c>
      <c r="X734">
        <v>810</v>
      </c>
      <c r="Y734">
        <v>24</v>
      </c>
      <c r="Z734">
        <v>14</v>
      </c>
      <c r="AC734">
        <v>1</v>
      </c>
      <c r="AD734">
        <v>1</v>
      </c>
      <c r="AE734">
        <v>12</v>
      </c>
      <c r="AR734">
        <v>0</v>
      </c>
    </row>
    <row r="735" spans="1:49" x14ac:dyDescent="0.3">
      <c r="A735" t="str">
        <f t="shared" si="11"/>
        <v>20153E</v>
      </c>
      <c r="B735" t="s">
        <v>49</v>
      </c>
      <c r="C735" t="s">
        <v>50</v>
      </c>
      <c r="D735" t="s">
        <v>3147</v>
      </c>
      <c r="E735" t="s">
        <v>3148</v>
      </c>
      <c r="F735" s="7" t="s">
        <v>53</v>
      </c>
      <c r="G735" t="s">
        <v>466</v>
      </c>
      <c r="H735" t="s">
        <v>658</v>
      </c>
      <c r="I735" t="s">
        <v>56</v>
      </c>
      <c r="J735" t="s">
        <v>57</v>
      </c>
      <c r="K735" t="s">
        <v>3149</v>
      </c>
      <c r="L735">
        <v>30.370518894631299</v>
      </c>
      <c r="M735">
        <v>-9.4171575996434704</v>
      </c>
      <c r="N735" t="s">
        <v>59</v>
      </c>
      <c r="O735" t="s">
        <v>60</v>
      </c>
      <c r="P735" s="8">
        <v>36419</v>
      </c>
      <c r="T735" t="s">
        <v>3150</v>
      </c>
      <c r="V735" t="s">
        <v>67</v>
      </c>
      <c r="X735">
        <v>731</v>
      </c>
      <c r="Y735">
        <v>18</v>
      </c>
      <c r="Z735">
        <v>9</v>
      </c>
      <c r="AC735">
        <v>1</v>
      </c>
      <c r="AD735">
        <v>0</v>
      </c>
      <c r="AE735">
        <v>11</v>
      </c>
      <c r="AR735">
        <v>0</v>
      </c>
    </row>
    <row r="736" spans="1:49" x14ac:dyDescent="0.3">
      <c r="A736" t="str">
        <f t="shared" si="11"/>
        <v>20204K</v>
      </c>
      <c r="B736" t="s">
        <v>49</v>
      </c>
      <c r="C736" t="s">
        <v>186</v>
      </c>
      <c r="D736" t="s">
        <v>3151</v>
      </c>
      <c r="E736" t="s">
        <v>3152</v>
      </c>
      <c r="F736" s="7" t="s">
        <v>53</v>
      </c>
      <c r="G736" t="s">
        <v>54</v>
      </c>
      <c r="H736" t="s">
        <v>356</v>
      </c>
      <c r="I736" t="s">
        <v>56</v>
      </c>
      <c r="J736" t="s">
        <v>57</v>
      </c>
      <c r="K736" t="s">
        <v>3153</v>
      </c>
      <c r="L736">
        <v>30.710350211892798</v>
      </c>
      <c r="M736">
        <v>-9.8369761764093901</v>
      </c>
      <c r="N736" t="s">
        <v>59</v>
      </c>
      <c r="O736" t="s">
        <v>60</v>
      </c>
      <c r="P736" s="8">
        <v>36419</v>
      </c>
      <c r="T736" t="s">
        <v>3154</v>
      </c>
      <c r="V736" t="s">
        <v>67</v>
      </c>
      <c r="X736">
        <v>208</v>
      </c>
      <c r="Y736">
        <v>13</v>
      </c>
      <c r="Z736">
        <v>10</v>
      </c>
      <c r="AA736">
        <v>3</v>
      </c>
      <c r="AC736">
        <v>1</v>
      </c>
      <c r="AD736">
        <v>0</v>
      </c>
      <c r="AE736">
        <v>10</v>
      </c>
      <c r="AR736">
        <v>0</v>
      </c>
    </row>
    <row r="737" spans="1:49" x14ac:dyDescent="0.3">
      <c r="A737" t="str">
        <f t="shared" si="11"/>
        <v>20257T</v>
      </c>
      <c r="B737" t="s">
        <v>49</v>
      </c>
      <c r="C737" t="s">
        <v>50</v>
      </c>
      <c r="D737" t="s">
        <v>3155</v>
      </c>
      <c r="E737" t="s">
        <v>3156</v>
      </c>
      <c r="F737" s="7" t="s">
        <v>53</v>
      </c>
      <c r="G737" t="s">
        <v>54</v>
      </c>
      <c r="H737" t="s">
        <v>179</v>
      </c>
      <c r="I737" t="s">
        <v>56</v>
      </c>
      <c r="J737" t="s">
        <v>57</v>
      </c>
      <c r="K737" t="s">
        <v>3157</v>
      </c>
      <c r="L737">
        <v>30.512152588571102</v>
      </c>
      <c r="M737">
        <v>-9.6568959469902804</v>
      </c>
      <c r="N737" t="s">
        <v>59</v>
      </c>
      <c r="O737" t="s">
        <v>60</v>
      </c>
      <c r="P737" s="8">
        <v>36419</v>
      </c>
      <c r="T737" t="s">
        <v>3158</v>
      </c>
      <c r="V737" t="s">
        <v>67</v>
      </c>
      <c r="X737">
        <v>932</v>
      </c>
      <c r="Y737">
        <v>26</v>
      </c>
      <c r="Z737">
        <v>16</v>
      </c>
      <c r="AC737">
        <v>2</v>
      </c>
      <c r="AD737">
        <v>1</v>
      </c>
      <c r="AE737">
        <v>15</v>
      </c>
      <c r="AR737">
        <v>0</v>
      </c>
    </row>
    <row r="738" spans="1:49" x14ac:dyDescent="0.3">
      <c r="A738" t="str">
        <f t="shared" si="11"/>
        <v>20542C</v>
      </c>
      <c r="B738" t="s">
        <v>49</v>
      </c>
      <c r="C738" t="s">
        <v>50</v>
      </c>
      <c r="D738" t="s">
        <v>3159</v>
      </c>
      <c r="E738" t="s">
        <v>3160</v>
      </c>
      <c r="F738" s="7" t="s">
        <v>53</v>
      </c>
      <c r="G738" t="s">
        <v>751</v>
      </c>
      <c r="H738" t="s">
        <v>752</v>
      </c>
      <c r="I738" t="s">
        <v>56</v>
      </c>
      <c r="J738" t="s">
        <v>57</v>
      </c>
      <c r="K738" t="s">
        <v>3161</v>
      </c>
      <c r="L738">
        <v>30.223663394471501</v>
      </c>
      <c r="M738">
        <v>-9.3718144313819902</v>
      </c>
      <c r="N738" t="s">
        <v>59</v>
      </c>
      <c r="O738" t="s">
        <v>60</v>
      </c>
      <c r="P738" s="8">
        <v>36782</v>
      </c>
      <c r="T738" t="s">
        <v>3162</v>
      </c>
      <c r="V738" t="s">
        <v>67</v>
      </c>
      <c r="X738">
        <v>971</v>
      </c>
      <c r="Y738">
        <v>26</v>
      </c>
      <c r="Z738">
        <v>12</v>
      </c>
      <c r="AC738">
        <v>2</v>
      </c>
      <c r="AD738">
        <v>0</v>
      </c>
      <c r="AE738">
        <v>3</v>
      </c>
      <c r="AR738">
        <v>0</v>
      </c>
    </row>
    <row r="739" spans="1:49" x14ac:dyDescent="0.3">
      <c r="A739" t="str">
        <f t="shared" si="11"/>
        <v>20555S</v>
      </c>
      <c r="B739" t="s">
        <v>49</v>
      </c>
      <c r="C739" t="s">
        <v>50</v>
      </c>
      <c r="D739" t="s">
        <v>3163</v>
      </c>
      <c r="E739" t="s">
        <v>3164</v>
      </c>
      <c r="F739" s="7" t="s">
        <v>53</v>
      </c>
      <c r="G739" t="s">
        <v>751</v>
      </c>
      <c r="H739" t="s">
        <v>876</v>
      </c>
      <c r="I739" t="s">
        <v>56</v>
      </c>
      <c r="J739" t="s">
        <v>57</v>
      </c>
      <c r="K739" t="s">
        <v>3165</v>
      </c>
      <c r="L739">
        <v>30.163983003712701</v>
      </c>
      <c r="M739">
        <v>-9.4786590058084208</v>
      </c>
      <c r="N739" t="s">
        <v>59</v>
      </c>
      <c r="O739" t="s">
        <v>60</v>
      </c>
      <c r="P739" s="8">
        <v>36782</v>
      </c>
      <c r="T739" t="s">
        <v>3166</v>
      </c>
      <c r="V739" t="s">
        <v>62</v>
      </c>
      <c r="X739">
        <v>740</v>
      </c>
      <c r="Y739">
        <v>18</v>
      </c>
      <c r="Z739">
        <v>9</v>
      </c>
      <c r="AC739">
        <v>1</v>
      </c>
      <c r="AD739">
        <v>0</v>
      </c>
      <c r="AE739">
        <v>9</v>
      </c>
      <c r="AR739">
        <v>0</v>
      </c>
    </row>
    <row r="740" spans="1:49" x14ac:dyDescent="0.3">
      <c r="A740" t="str">
        <f t="shared" si="11"/>
        <v>20603U</v>
      </c>
      <c r="B740" t="s">
        <v>49</v>
      </c>
      <c r="C740" t="s">
        <v>50</v>
      </c>
      <c r="D740" t="s">
        <v>3167</v>
      </c>
      <c r="E740" t="s">
        <v>3168</v>
      </c>
      <c r="F740" s="7" t="s">
        <v>53</v>
      </c>
      <c r="G740" t="s">
        <v>54</v>
      </c>
      <c r="H740" t="s">
        <v>55</v>
      </c>
      <c r="I740" t="s">
        <v>56</v>
      </c>
      <c r="J740" t="s">
        <v>57</v>
      </c>
      <c r="K740" t="s">
        <v>425</v>
      </c>
      <c r="L740">
        <v>30.383674212920901</v>
      </c>
      <c r="M740">
        <v>-9.5027005042042507</v>
      </c>
      <c r="N740" t="s">
        <v>59</v>
      </c>
      <c r="O740" t="s">
        <v>60</v>
      </c>
      <c r="P740" s="8">
        <v>36408</v>
      </c>
      <c r="T740" t="s">
        <v>3169</v>
      </c>
      <c r="V740" t="s">
        <v>67</v>
      </c>
      <c r="X740">
        <v>525</v>
      </c>
      <c r="Y740">
        <v>15</v>
      </c>
      <c r="Z740">
        <v>19</v>
      </c>
      <c r="AC740">
        <v>3</v>
      </c>
      <c r="AD740">
        <v>0</v>
      </c>
      <c r="AE740">
        <v>17</v>
      </c>
      <c r="AR740">
        <v>0</v>
      </c>
    </row>
    <row r="741" spans="1:49" x14ac:dyDescent="0.3">
      <c r="A741" t="str">
        <f t="shared" si="11"/>
        <v>20604V</v>
      </c>
      <c r="B741" t="s">
        <v>49</v>
      </c>
      <c r="C741" t="s">
        <v>50</v>
      </c>
      <c r="D741" t="s">
        <v>3170</v>
      </c>
      <c r="E741" t="s">
        <v>3171</v>
      </c>
      <c r="F741" s="7" t="s">
        <v>53</v>
      </c>
      <c r="G741" t="s">
        <v>54</v>
      </c>
      <c r="H741" t="s">
        <v>55</v>
      </c>
      <c r="I741" t="s">
        <v>56</v>
      </c>
      <c r="J741" t="s">
        <v>57</v>
      </c>
      <c r="K741" t="s">
        <v>3172</v>
      </c>
      <c r="L741">
        <v>30.372999191284201</v>
      </c>
      <c r="M741">
        <v>-9.5020999908447301</v>
      </c>
      <c r="N741" t="s">
        <v>59</v>
      </c>
      <c r="O741" t="s">
        <v>60</v>
      </c>
      <c r="P741" s="8">
        <v>36408</v>
      </c>
      <c r="T741" t="s">
        <v>3173</v>
      </c>
      <c r="V741" t="s">
        <v>67</v>
      </c>
      <c r="X741">
        <v>721</v>
      </c>
      <c r="Y741">
        <v>24</v>
      </c>
      <c r="Z741">
        <v>12</v>
      </c>
      <c r="AC741">
        <v>2</v>
      </c>
      <c r="AD741">
        <v>0</v>
      </c>
      <c r="AE741">
        <v>13</v>
      </c>
      <c r="AR741">
        <v>0</v>
      </c>
    </row>
    <row r="742" spans="1:49" x14ac:dyDescent="0.3">
      <c r="A742" t="str">
        <f t="shared" si="11"/>
        <v>20605W</v>
      </c>
      <c r="B742" t="s">
        <v>49</v>
      </c>
      <c r="C742" t="s">
        <v>50</v>
      </c>
      <c r="D742" t="s">
        <v>3174</v>
      </c>
      <c r="E742" t="s">
        <v>3175</v>
      </c>
      <c r="F742" s="7" t="s">
        <v>53</v>
      </c>
      <c r="G742" t="s">
        <v>466</v>
      </c>
      <c r="H742" t="s">
        <v>467</v>
      </c>
      <c r="I742" t="s">
        <v>56</v>
      </c>
      <c r="J742" t="s">
        <v>57</v>
      </c>
      <c r="K742" t="s">
        <v>3176</v>
      </c>
      <c r="L742">
        <v>30.376300811767599</v>
      </c>
      <c r="M742">
        <v>-9.5326995849609304</v>
      </c>
      <c r="N742" t="s">
        <v>59</v>
      </c>
      <c r="O742" t="s">
        <v>60</v>
      </c>
      <c r="P742" s="8">
        <v>36782</v>
      </c>
      <c r="T742" t="s">
        <v>3177</v>
      </c>
      <c r="V742" t="s">
        <v>67</v>
      </c>
      <c r="X742">
        <v>544</v>
      </c>
      <c r="Y742">
        <v>16</v>
      </c>
      <c r="Z742">
        <v>10</v>
      </c>
      <c r="AC742">
        <v>1</v>
      </c>
      <c r="AD742">
        <v>3</v>
      </c>
      <c r="AE742">
        <v>13</v>
      </c>
      <c r="AR742">
        <v>0</v>
      </c>
    </row>
    <row r="743" spans="1:49" x14ac:dyDescent="0.3">
      <c r="A743" t="str">
        <f t="shared" si="11"/>
        <v>20606X</v>
      </c>
      <c r="B743" t="s">
        <v>49</v>
      </c>
      <c r="C743" t="s">
        <v>50</v>
      </c>
      <c r="D743" t="s">
        <v>3178</v>
      </c>
      <c r="E743" t="s">
        <v>3179</v>
      </c>
      <c r="F743" s="7" t="s">
        <v>53</v>
      </c>
      <c r="G743" t="s">
        <v>54</v>
      </c>
      <c r="H743" t="s">
        <v>55</v>
      </c>
      <c r="I743" t="s">
        <v>56</v>
      </c>
      <c r="J743" t="s">
        <v>57</v>
      </c>
      <c r="K743" t="s">
        <v>3180</v>
      </c>
      <c r="L743">
        <v>30.391325999999999</v>
      </c>
      <c r="M743">
        <v>-9.5379009999999997</v>
      </c>
      <c r="N743" t="s">
        <v>59</v>
      </c>
      <c r="O743" t="s">
        <v>60</v>
      </c>
      <c r="P743" s="8">
        <v>36588</v>
      </c>
      <c r="T743" t="s">
        <v>3181</v>
      </c>
      <c r="V743" t="s">
        <v>62</v>
      </c>
      <c r="X743">
        <v>340</v>
      </c>
      <c r="Y743">
        <v>12</v>
      </c>
      <c r="Z743">
        <v>10</v>
      </c>
      <c r="AC743">
        <v>1</v>
      </c>
      <c r="AD743">
        <v>0</v>
      </c>
      <c r="AE743">
        <v>10</v>
      </c>
      <c r="AR743">
        <v>0</v>
      </c>
    </row>
    <row r="744" spans="1:49" x14ac:dyDescent="0.3">
      <c r="A744" t="str">
        <f t="shared" si="11"/>
        <v>20607Y</v>
      </c>
      <c r="B744" t="s">
        <v>49</v>
      </c>
      <c r="C744" t="s">
        <v>50</v>
      </c>
      <c r="D744" t="s">
        <v>3182</v>
      </c>
      <c r="E744" t="s">
        <v>3183</v>
      </c>
      <c r="F744" s="7" t="s">
        <v>53</v>
      </c>
      <c r="G744" t="s">
        <v>466</v>
      </c>
      <c r="H744" t="s">
        <v>467</v>
      </c>
      <c r="I744" t="s">
        <v>56</v>
      </c>
      <c r="J744" t="s">
        <v>57</v>
      </c>
      <c r="K744" t="s">
        <v>3184</v>
      </c>
      <c r="L744">
        <v>30.3462009429932</v>
      </c>
      <c r="M744">
        <v>-9.5349998474121005</v>
      </c>
      <c r="N744" t="s">
        <v>59</v>
      </c>
      <c r="O744" t="s">
        <v>60</v>
      </c>
      <c r="P744" s="8">
        <v>36782</v>
      </c>
      <c r="T744" t="s">
        <v>3185</v>
      </c>
      <c r="V744" t="s">
        <v>67</v>
      </c>
      <c r="X744">
        <v>469</v>
      </c>
      <c r="Y744">
        <v>12</v>
      </c>
      <c r="Z744">
        <v>8</v>
      </c>
      <c r="AC744">
        <v>1</v>
      </c>
      <c r="AD744">
        <v>1</v>
      </c>
      <c r="AE744">
        <v>10</v>
      </c>
      <c r="AR744">
        <v>0</v>
      </c>
    </row>
    <row r="745" spans="1:49" x14ac:dyDescent="0.3">
      <c r="A745" t="str">
        <f t="shared" si="11"/>
        <v>20728E</v>
      </c>
      <c r="B745" t="s">
        <v>92</v>
      </c>
      <c r="C745" t="s">
        <v>93</v>
      </c>
      <c r="D745" t="s">
        <v>3186</v>
      </c>
      <c r="E745" t="s">
        <v>3187</v>
      </c>
      <c r="F745" s="7" t="s">
        <v>53</v>
      </c>
      <c r="G745" t="s">
        <v>1480</v>
      </c>
      <c r="H745" t="s">
        <v>1623</v>
      </c>
      <c r="I745" t="s">
        <v>56</v>
      </c>
      <c r="J745" t="s">
        <v>57</v>
      </c>
      <c r="K745" t="s">
        <v>3188</v>
      </c>
      <c r="L745">
        <v>29.526825210515</v>
      </c>
      <c r="M745">
        <v>-9.2463255017204897</v>
      </c>
      <c r="N745" t="s">
        <v>59</v>
      </c>
      <c r="O745" t="s">
        <v>60</v>
      </c>
      <c r="P745" s="8">
        <v>37147</v>
      </c>
      <c r="T745" t="s">
        <v>3189</v>
      </c>
      <c r="V745" t="s">
        <v>62</v>
      </c>
      <c r="X745">
        <v>339</v>
      </c>
      <c r="Y745">
        <v>12</v>
      </c>
      <c r="Z745">
        <v>13</v>
      </c>
      <c r="AC745">
        <v>5</v>
      </c>
      <c r="AD745">
        <v>3</v>
      </c>
      <c r="AE745">
        <v>6</v>
      </c>
      <c r="AR745">
        <v>0</v>
      </c>
      <c r="AW745">
        <v>148</v>
      </c>
    </row>
    <row r="746" spans="1:49" x14ac:dyDescent="0.3">
      <c r="A746" t="str">
        <f t="shared" si="11"/>
        <v>20734L</v>
      </c>
      <c r="B746" t="s">
        <v>92</v>
      </c>
      <c r="C746" t="s">
        <v>93</v>
      </c>
      <c r="D746" t="s">
        <v>3190</v>
      </c>
      <c r="E746" t="s">
        <v>3191</v>
      </c>
      <c r="F746" s="7" t="s">
        <v>53</v>
      </c>
      <c r="G746" t="s">
        <v>1480</v>
      </c>
      <c r="H746" t="s">
        <v>1663</v>
      </c>
      <c r="I746" t="s">
        <v>56</v>
      </c>
      <c r="J746" t="s">
        <v>57</v>
      </c>
      <c r="K746" t="s">
        <v>3192</v>
      </c>
      <c r="L746">
        <v>29.7990420204729</v>
      </c>
      <c r="M746">
        <v>-9.5472339045210202</v>
      </c>
      <c r="N746" t="s">
        <v>59</v>
      </c>
      <c r="O746" t="s">
        <v>60</v>
      </c>
      <c r="P746" s="8">
        <v>37865</v>
      </c>
      <c r="T746" t="s">
        <v>3193</v>
      </c>
      <c r="V746" t="s">
        <v>62</v>
      </c>
      <c r="X746">
        <v>244</v>
      </c>
      <c r="Y746">
        <v>9</v>
      </c>
      <c r="Z746">
        <v>10</v>
      </c>
      <c r="AC746">
        <v>5</v>
      </c>
      <c r="AD746">
        <v>3</v>
      </c>
      <c r="AE746">
        <v>2</v>
      </c>
      <c r="AR746">
        <v>0</v>
      </c>
      <c r="AW746">
        <v>131</v>
      </c>
    </row>
    <row r="747" spans="1:49" x14ac:dyDescent="0.3">
      <c r="A747" t="str">
        <f t="shared" si="11"/>
        <v>20735M</v>
      </c>
      <c r="B747" t="s">
        <v>92</v>
      </c>
      <c r="C747" t="s">
        <v>93</v>
      </c>
      <c r="D747" t="s">
        <v>3194</v>
      </c>
      <c r="E747" t="s">
        <v>3195</v>
      </c>
      <c r="F747" s="7" t="s">
        <v>53</v>
      </c>
      <c r="G747" t="s">
        <v>1480</v>
      </c>
      <c r="H747" t="s">
        <v>1751</v>
      </c>
      <c r="I747" t="s">
        <v>56</v>
      </c>
      <c r="J747" t="s">
        <v>57</v>
      </c>
      <c r="K747" t="s">
        <v>3196</v>
      </c>
      <c r="L747">
        <v>29.645438449924502</v>
      </c>
      <c r="M747">
        <v>-9.5368021950651993</v>
      </c>
      <c r="N747" t="s">
        <v>59</v>
      </c>
      <c r="O747" t="s">
        <v>60</v>
      </c>
      <c r="P747" s="8">
        <v>36782</v>
      </c>
      <c r="T747" t="s">
        <v>3197</v>
      </c>
      <c r="V747" t="s">
        <v>67</v>
      </c>
      <c r="X747">
        <v>228</v>
      </c>
      <c r="Y747">
        <v>8</v>
      </c>
      <c r="Z747">
        <v>10</v>
      </c>
      <c r="AC747">
        <v>5</v>
      </c>
      <c r="AD747">
        <v>3</v>
      </c>
      <c r="AE747">
        <v>11</v>
      </c>
      <c r="AR747">
        <v>0</v>
      </c>
      <c r="AW747">
        <v>126</v>
      </c>
    </row>
    <row r="748" spans="1:49" x14ac:dyDescent="0.3">
      <c r="A748" t="str">
        <f t="shared" si="11"/>
        <v>20739S</v>
      </c>
      <c r="B748" t="s">
        <v>387</v>
      </c>
      <c r="C748" t="s">
        <v>388</v>
      </c>
      <c r="D748" t="s">
        <v>3198</v>
      </c>
      <c r="E748" t="s">
        <v>3199</v>
      </c>
      <c r="F748" s="7" t="s">
        <v>53</v>
      </c>
      <c r="G748" t="s">
        <v>1480</v>
      </c>
      <c r="H748" t="s">
        <v>1589</v>
      </c>
      <c r="I748" t="s">
        <v>56</v>
      </c>
      <c r="J748" t="s">
        <v>57</v>
      </c>
      <c r="K748" t="s">
        <v>3200</v>
      </c>
      <c r="L748">
        <v>29.581069404329501</v>
      </c>
      <c r="M748">
        <v>-9.4218122063681999</v>
      </c>
      <c r="N748" t="s">
        <v>59</v>
      </c>
      <c r="O748" t="s">
        <v>60</v>
      </c>
      <c r="P748" s="8">
        <v>35857</v>
      </c>
      <c r="T748" t="s">
        <v>3201</v>
      </c>
      <c r="V748" t="s">
        <v>62</v>
      </c>
      <c r="X748">
        <v>938</v>
      </c>
      <c r="Y748">
        <v>29</v>
      </c>
      <c r="Z748">
        <v>21</v>
      </c>
      <c r="AC748">
        <v>6</v>
      </c>
      <c r="AD748">
        <v>3</v>
      </c>
      <c r="AE748">
        <v>20</v>
      </c>
      <c r="AR748">
        <v>1</v>
      </c>
      <c r="AS748">
        <v>386</v>
      </c>
      <c r="AT748" s="9">
        <v>1.6566523605150214</v>
      </c>
      <c r="AV748">
        <v>215</v>
      </c>
      <c r="AW748">
        <v>171</v>
      </c>
    </row>
    <row r="749" spans="1:49" x14ac:dyDescent="0.3">
      <c r="A749" t="str">
        <f t="shared" si="11"/>
        <v>20741U</v>
      </c>
      <c r="B749" t="s">
        <v>387</v>
      </c>
      <c r="C749" t="s">
        <v>388</v>
      </c>
      <c r="D749" t="s">
        <v>3202</v>
      </c>
      <c r="E749" t="s">
        <v>3203</v>
      </c>
      <c r="F749" s="7" t="s">
        <v>53</v>
      </c>
      <c r="G749" t="s">
        <v>1480</v>
      </c>
      <c r="H749" t="s">
        <v>1784</v>
      </c>
      <c r="I749" t="s">
        <v>56</v>
      </c>
      <c r="J749" t="s">
        <v>57</v>
      </c>
      <c r="K749" t="s">
        <v>3204</v>
      </c>
      <c r="L749">
        <v>29.603865110236001</v>
      </c>
      <c r="M749">
        <v>-9.9230600679352392</v>
      </c>
      <c r="N749" t="s">
        <v>59</v>
      </c>
      <c r="O749" t="s">
        <v>60</v>
      </c>
      <c r="P749" s="8">
        <v>36782</v>
      </c>
      <c r="T749" t="s">
        <v>3205</v>
      </c>
      <c r="V749" t="s">
        <v>62</v>
      </c>
      <c r="X749">
        <v>923</v>
      </c>
      <c r="Y749">
        <v>32</v>
      </c>
      <c r="Z749">
        <v>25</v>
      </c>
      <c r="AA749">
        <v>1</v>
      </c>
      <c r="AC749">
        <v>14</v>
      </c>
      <c r="AD749">
        <v>5</v>
      </c>
      <c r="AE749">
        <v>7</v>
      </c>
      <c r="AR749">
        <v>0</v>
      </c>
      <c r="AV749">
        <v>99</v>
      </c>
      <c r="AW749">
        <v>360</v>
      </c>
    </row>
    <row r="750" spans="1:49" x14ac:dyDescent="0.3">
      <c r="A750" t="str">
        <f t="shared" si="11"/>
        <v>20774E</v>
      </c>
      <c r="B750" t="s">
        <v>49</v>
      </c>
      <c r="C750" t="s">
        <v>50</v>
      </c>
      <c r="D750" t="s">
        <v>3206</v>
      </c>
      <c r="E750" t="s">
        <v>3207</v>
      </c>
      <c r="F750" s="7" t="s">
        <v>53</v>
      </c>
      <c r="G750" t="s">
        <v>1197</v>
      </c>
      <c r="H750" t="s">
        <v>1848</v>
      </c>
      <c r="I750" t="s">
        <v>56</v>
      </c>
      <c r="J750" t="s">
        <v>57</v>
      </c>
      <c r="K750" t="s">
        <v>3208</v>
      </c>
      <c r="L750">
        <v>30.4792995452881</v>
      </c>
      <c r="M750">
        <v>-8.8770999908447195</v>
      </c>
      <c r="N750" t="s">
        <v>59</v>
      </c>
      <c r="O750" t="s">
        <v>60</v>
      </c>
      <c r="P750" s="8">
        <v>36770</v>
      </c>
      <c r="T750" t="s">
        <v>3209</v>
      </c>
      <c r="V750" t="s">
        <v>67</v>
      </c>
      <c r="X750">
        <v>516</v>
      </c>
      <c r="Y750">
        <v>18</v>
      </c>
      <c r="Z750">
        <v>16</v>
      </c>
      <c r="AC750">
        <v>1</v>
      </c>
      <c r="AD750">
        <v>1</v>
      </c>
      <c r="AE750">
        <v>11</v>
      </c>
      <c r="AR750">
        <v>0</v>
      </c>
    </row>
    <row r="751" spans="1:49" x14ac:dyDescent="0.3">
      <c r="A751" t="str">
        <f t="shared" si="11"/>
        <v>20775F</v>
      </c>
      <c r="B751" t="s">
        <v>49</v>
      </c>
      <c r="C751" t="s">
        <v>50</v>
      </c>
      <c r="D751" t="s">
        <v>3210</v>
      </c>
      <c r="E751" t="s">
        <v>3211</v>
      </c>
      <c r="F751" s="7" t="s">
        <v>53</v>
      </c>
      <c r="G751" t="s">
        <v>1197</v>
      </c>
      <c r="H751" t="s">
        <v>1926</v>
      </c>
      <c r="I751" t="s">
        <v>56</v>
      </c>
      <c r="J751" t="s">
        <v>57</v>
      </c>
      <c r="K751" t="s">
        <v>3212</v>
      </c>
      <c r="L751">
        <v>30.508529483529401</v>
      </c>
      <c r="M751">
        <v>-8.7846902518032799</v>
      </c>
      <c r="N751" t="s">
        <v>59</v>
      </c>
      <c r="O751" t="s">
        <v>60</v>
      </c>
      <c r="P751" s="8">
        <v>36770</v>
      </c>
      <c r="T751" t="s">
        <v>3213</v>
      </c>
      <c r="V751" t="s">
        <v>67</v>
      </c>
      <c r="X751">
        <v>680</v>
      </c>
      <c r="Y751">
        <v>19</v>
      </c>
      <c r="Z751">
        <v>15</v>
      </c>
      <c r="AC751">
        <v>2</v>
      </c>
      <c r="AD751">
        <v>2</v>
      </c>
      <c r="AE751">
        <v>11</v>
      </c>
      <c r="AR751">
        <v>0</v>
      </c>
    </row>
    <row r="752" spans="1:49" x14ac:dyDescent="0.3">
      <c r="A752" t="str">
        <f t="shared" si="11"/>
        <v>20776G</v>
      </c>
      <c r="B752" t="s">
        <v>49</v>
      </c>
      <c r="C752" t="s">
        <v>50</v>
      </c>
      <c r="D752" t="s">
        <v>3214</v>
      </c>
      <c r="E752" t="s">
        <v>3215</v>
      </c>
      <c r="F752" s="7" t="s">
        <v>53</v>
      </c>
      <c r="G752" t="s">
        <v>1197</v>
      </c>
      <c r="H752" t="s">
        <v>1940</v>
      </c>
      <c r="I752" t="s">
        <v>56</v>
      </c>
      <c r="J752" t="s">
        <v>57</v>
      </c>
      <c r="K752" t="s">
        <v>3216</v>
      </c>
      <c r="L752">
        <v>30.6817808904459</v>
      </c>
      <c r="M752">
        <v>-8.1676594359229906</v>
      </c>
      <c r="N752" t="s">
        <v>59</v>
      </c>
      <c r="O752" t="s">
        <v>60</v>
      </c>
      <c r="P752" s="8">
        <v>36770</v>
      </c>
      <c r="T752" t="s">
        <v>3217</v>
      </c>
      <c r="V752" t="s">
        <v>67</v>
      </c>
      <c r="X752">
        <v>1050</v>
      </c>
      <c r="Y752">
        <v>28</v>
      </c>
      <c r="Z752">
        <v>17</v>
      </c>
      <c r="AC752">
        <v>2</v>
      </c>
      <c r="AD752">
        <v>2</v>
      </c>
      <c r="AE752">
        <v>24</v>
      </c>
      <c r="AR752">
        <v>0</v>
      </c>
    </row>
    <row r="753" spans="1:49" x14ac:dyDescent="0.3">
      <c r="A753" t="str">
        <f t="shared" si="11"/>
        <v>20825K</v>
      </c>
      <c r="B753" t="s">
        <v>92</v>
      </c>
      <c r="C753" t="s">
        <v>93</v>
      </c>
      <c r="D753" t="s">
        <v>3218</v>
      </c>
      <c r="E753" t="s">
        <v>3219</v>
      </c>
      <c r="F753" s="7" t="s">
        <v>53</v>
      </c>
      <c r="G753" t="s">
        <v>1197</v>
      </c>
      <c r="H753" t="s">
        <v>2134</v>
      </c>
      <c r="I753" t="s">
        <v>56</v>
      </c>
      <c r="J753" t="s">
        <v>57</v>
      </c>
      <c r="K753" t="s">
        <v>3220</v>
      </c>
      <c r="L753">
        <v>30.246769113503799</v>
      </c>
      <c r="M753">
        <v>-8.7061039609289903</v>
      </c>
      <c r="N753" t="s">
        <v>59</v>
      </c>
      <c r="O753" t="s">
        <v>60</v>
      </c>
      <c r="P753" s="8">
        <v>36770</v>
      </c>
      <c r="T753" t="s">
        <v>3221</v>
      </c>
      <c r="V753" t="s">
        <v>62</v>
      </c>
      <c r="X753">
        <v>275</v>
      </c>
      <c r="Y753">
        <v>10</v>
      </c>
      <c r="Z753">
        <v>7</v>
      </c>
      <c r="AC753">
        <v>6</v>
      </c>
      <c r="AD753">
        <v>2</v>
      </c>
      <c r="AE753">
        <v>4</v>
      </c>
      <c r="AR753">
        <v>1</v>
      </c>
      <c r="AS753">
        <v>118</v>
      </c>
      <c r="AT753" s="9">
        <v>0.98333333333333328</v>
      </c>
      <c r="AV753">
        <v>117</v>
      </c>
      <c r="AW753">
        <v>1</v>
      </c>
    </row>
    <row r="754" spans="1:49" x14ac:dyDescent="0.3">
      <c r="A754" t="str">
        <f t="shared" si="11"/>
        <v>20826L</v>
      </c>
      <c r="B754" t="s">
        <v>92</v>
      </c>
      <c r="C754" t="s">
        <v>93</v>
      </c>
      <c r="D754" t="s">
        <v>3222</v>
      </c>
      <c r="E754" t="s">
        <v>3223</v>
      </c>
      <c r="F754" s="7" t="s">
        <v>53</v>
      </c>
      <c r="G754" t="s">
        <v>1197</v>
      </c>
      <c r="H754" t="s">
        <v>2086</v>
      </c>
      <c r="I754" t="s">
        <v>56</v>
      </c>
      <c r="J754" t="s">
        <v>57</v>
      </c>
      <c r="K754" t="s">
        <v>3224</v>
      </c>
      <c r="L754">
        <v>29.8128403536994</v>
      </c>
      <c r="M754">
        <v>-8.7685589254539806</v>
      </c>
      <c r="N754" t="s">
        <v>59</v>
      </c>
      <c r="O754" t="s">
        <v>60</v>
      </c>
      <c r="P754" s="8">
        <v>36785</v>
      </c>
      <c r="T754" t="s">
        <v>3225</v>
      </c>
      <c r="V754" t="s">
        <v>62</v>
      </c>
      <c r="X754">
        <v>297</v>
      </c>
      <c r="Y754">
        <v>11</v>
      </c>
      <c r="Z754">
        <v>18</v>
      </c>
      <c r="AC754">
        <v>4</v>
      </c>
      <c r="AD754">
        <v>3</v>
      </c>
      <c r="AE754">
        <v>10</v>
      </c>
      <c r="AR754">
        <v>0</v>
      </c>
      <c r="AV754">
        <v>63</v>
      </c>
      <c r="AW754">
        <v>88</v>
      </c>
    </row>
    <row r="755" spans="1:49" x14ac:dyDescent="0.3">
      <c r="A755" t="str">
        <f t="shared" si="11"/>
        <v>20916J</v>
      </c>
      <c r="B755" t="s">
        <v>387</v>
      </c>
      <c r="C755" t="s">
        <v>388</v>
      </c>
      <c r="D755" t="s">
        <v>3226</v>
      </c>
      <c r="E755" t="s">
        <v>3227</v>
      </c>
      <c r="F755" s="7" t="s">
        <v>53</v>
      </c>
      <c r="G755" t="s">
        <v>1203</v>
      </c>
      <c r="H755" t="s">
        <v>1217</v>
      </c>
      <c r="I755" t="s">
        <v>56</v>
      </c>
      <c r="J755" t="s">
        <v>57</v>
      </c>
      <c r="K755" t="s">
        <v>3228</v>
      </c>
      <c r="L755">
        <v>29.390596183263799</v>
      </c>
      <c r="M755">
        <v>-8.2491471891778403</v>
      </c>
      <c r="N755" t="s">
        <v>59</v>
      </c>
      <c r="O755" t="s">
        <v>60</v>
      </c>
      <c r="P755" s="8">
        <v>36770</v>
      </c>
      <c r="T755" t="s">
        <v>3229</v>
      </c>
      <c r="V755" t="s">
        <v>62</v>
      </c>
      <c r="X755">
        <v>612</v>
      </c>
      <c r="Y755">
        <v>22</v>
      </c>
      <c r="Z755">
        <v>15</v>
      </c>
      <c r="AC755">
        <v>9</v>
      </c>
      <c r="AD755">
        <v>3</v>
      </c>
      <c r="AE755">
        <v>18</v>
      </c>
      <c r="AR755">
        <v>1</v>
      </c>
      <c r="AS755">
        <v>314</v>
      </c>
      <c r="AT755" s="9">
        <v>1.7444444444444445</v>
      </c>
      <c r="AV755">
        <v>244</v>
      </c>
      <c r="AW755">
        <v>70</v>
      </c>
    </row>
    <row r="756" spans="1:49" x14ac:dyDescent="0.3">
      <c r="A756" t="str">
        <f t="shared" si="11"/>
        <v>20917K</v>
      </c>
      <c r="B756" t="s">
        <v>387</v>
      </c>
      <c r="C756" t="s">
        <v>388</v>
      </c>
      <c r="D756" t="s">
        <v>3230</v>
      </c>
      <c r="E756" t="s">
        <v>3231</v>
      </c>
      <c r="F756" s="7" t="s">
        <v>53</v>
      </c>
      <c r="G756" t="s">
        <v>1203</v>
      </c>
      <c r="H756" t="s">
        <v>1222</v>
      </c>
      <c r="I756" t="s">
        <v>56</v>
      </c>
      <c r="J756" t="s">
        <v>57</v>
      </c>
      <c r="K756" t="s">
        <v>3232</v>
      </c>
      <c r="L756">
        <v>30.076304508456602</v>
      </c>
      <c r="M756">
        <v>-6.8668601745829303</v>
      </c>
      <c r="N756" t="s">
        <v>59</v>
      </c>
      <c r="O756" t="s">
        <v>60</v>
      </c>
      <c r="P756" s="8">
        <v>36773</v>
      </c>
      <c r="T756" t="s">
        <v>3233</v>
      </c>
      <c r="V756" t="s">
        <v>62</v>
      </c>
      <c r="X756">
        <v>584</v>
      </c>
      <c r="Y756">
        <v>20</v>
      </c>
      <c r="Z756">
        <v>16</v>
      </c>
      <c r="AC756">
        <v>7</v>
      </c>
      <c r="AD756">
        <v>4</v>
      </c>
      <c r="AE756">
        <v>35</v>
      </c>
      <c r="AR756">
        <v>1</v>
      </c>
      <c r="AS756">
        <v>239</v>
      </c>
      <c r="AT756" s="9">
        <v>1.3579545454545454</v>
      </c>
      <c r="AV756">
        <v>180</v>
      </c>
      <c r="AW756">
        <v>59</v>
      </c>
    </row>
    <row r="757" spans="1:49" x14ac:dyDescent="0.3">
      <c r="A757" t="str">
        <f t="shared" si="11"/>
        <v>20920N</v>
      </c>
      <c r="B757" t="s">
        <v>49</v>
      </c>
      <c r="C757" t="s">
        <v>50</v>
      </c>
      <c r="D757" t="s">
        <v>3234</v>
      </c>
      <c r="E757" t="s">
        <v>64</v>
      </c>
      <c r="F757" s="7" t="s">
        <v>53</v>
      </c>
      <c r="G757" t="s">
        <v>1203</v>
      </c>
      <c r="H757" t="s">
        <v>1240</v>
      </c>
      <c r="I757" t="s">
        <v>56</v>
      </c>
      <c r="J757" t="s">
        <v>57</v>
      </c>
      <c r="K757" t="s">
        <v>3235</v>
      </c>
      <c r="L757">
        <v>29.004204798903501</v>
      </c>
      <c r="M757">
        <v>-8.9006273599957204</v>
      </c>
      <c r="N757" t="s">
        <v>59</v>
      </c>
      <c r="O757" t="s">
        <v>60</v>
      </c>
      <c r="P757" s="8">
        <v>36770</v>
      </c>
      <c r="T757" t="s">
        <v>3236</v>
      </c>
      <c r="V757" t="s">
        <v>67</v>
      </c>
      <c r="X757">
        <v>128</v>
      </c>
      <c r="Y757">
        <v>6</v>
      </c>
      <c r="Z757">
        <v>8</v>
      </c>
      <c r="AC757">
        <v>1</v>
      </c>
      <c r="AD757">
        <v>1</v>
      </c>
      <c r="AE757">
        <v>11</v>
      </c>
      <c r="AR757">
        <v>0</v>
      </c>
    </row>
    <row r="758" spans="1:49" x14ac:dyDescent="0.3">
      <c r="A758" t="str">
        <f t="shared" si="11"/>
        <v>21066X</v>
      </c>
      <c r="B758" t="s">
        <v>92</v>
      </c>
      <c r="C758" t="s">
        <v>93</v>
      </c>
      <c r="D758" t="s">
        <v>3237</v>
      </c>
      <c r="E758" t="s">
        <v>3238</v>
      </c>
      <c r="F758" s="7" t="s">
        <v>53</v>
      </c>
      <c r="G758" t="s">
        <v>54</v>
      </c>
      <c r="H758" t="s">
        <v>219</v>
      </c>
      <c r="I758" t="s">
        <v>56</v>
      </c>
      <c r="J758" t="s">
        <v>57</v>
      </c>
      <c r="K758" t="s">
        <v>3239</v>
      </c>
      <c r="L758">
        <v>30.383557629880698</v>
      </c>
      <c r="M758">
        <v>-9.4522576894407795</v>
      </c>
      <c r="N758" t="s">
        <v>59</v>
      </c>
      <c r="O758" t="s">
        <v>60</v>
      </c>
      <c r="P758" s="8">
        <v>39363</v>
      </c>
      <c r="T758" t="s">
        <v>3240</v>
      </c>
      <c r="V758" t="s">
        <v>62</v>
      </c>
      <c r="X758">
        <v>843</v>
      </c>
      <c r="Y758">
        <v>24</v>
      </c>
      <c r="Z758">
        <v>12</v>
      </c>
      <c r="AC758">
        <v>2</v>
      </c>
      <c r="AD758">
        <v>2</v>
      </c>
      <c r="AE758">
        <v>10</v>
      </c>
      <c r="AR758">
        <v>0</v>
      </c>
    </row>
    <row r="759" spans="1:49" x14ac:dyDescent="0.3">
      <c r="A759" t="str">
        <f t="shared" si="11"/>
        <v>21067Y</v>
      </c>
      <c r="B759" t="s">
        <v>49</v>
      </c>
      <c r="C759" t="s">
        <v>50</v>
      </c>
      <c r="D759" t="s">
        <v>3241</v>
      </c>
      <c r="E759" t="s">
        <v>3242</v>
      </c>
      <c r="F759" s="7" t="s">
        <v>53</v>
      </c>
      <c r="G759" t="s">
        <v>54</v>
      </c>
      <c r="H759" t="s">
        <v>55</v>
      </c>
      <c r="I759" t="s">
        <v>56</v>
      </c>
      <c r="J759" t="s">
        <v>57</v>
      </c>
      <c r="K759" t="s">
        <v>3243</v>
      </c>
      <c r="L759">
        <v>30.392553850230001</v>
      </c>
      <c r="M759">
        <v>-9.5470940199670196</v>
      </c>
      <c r="N759" t="s">
        <v>59</v>
      </c>
      <c r="O759" t="s">
        <v>60</v>
      </c>
      <c r="P759" s="8">
        <v>37811</v>
      </c>
      <c r="T759" t="s">
        <v>3244</v>
      </c>
      <c r="V759" t="s">
        <v>67</v>
      </c>
      <c r="X759">
        <v>216</v>
      </c>
      <c r="Y759">
        <v>7</v>
      </c>
      <c r="Z759">
        <v>7</v>
      </c>
      <c r="AC759">
        <v>1</v>
      </c>
      <c r="AD759">
        <v>0</v>
      </c>
      <c r="AR759">
        <v>0</v>
      </c>
    </row>
    <row r="760" spans="1:49" x14ac:dyDescent="0.3">
      <c r="A760" t="str">
        <f t="shared" si="11"/>
        <v>21197P</v>
      </c>
      <c r="B760" t="s">
        <v>92</v>
      </c>
      <c r="C760" t="s">
        <v>93</v>
      </c>
      <c r="D760" t="s">
        <v>3245</v>
      </c>
      <c r="E760" t="s">
        <v>3246</v>
      </c>
      <c r="F760" s="7" t="s">
        <v>53</v>
      </c>
      <c r="G760" t="s">
        <v>751</v>
      </c>
      <c r="H760" t="s">
        <v>938</v>
      </c>
      <c r="I760" t="s">
        <v>56</v>
      </c>
      <c r="J760" t="s">
        <v>57</v>
      </c>
      <c r="K760" t="s">
        <v>3247</v>
      </c>
      <c r="L760">
        <v>30.170055567910101</v>
      </c>
      <c r="M760">
        <v>-9.2375806452305298</v>
      </c>
      <c r="N760" t="s">
        <v>59</v>
      </c>
      <c r="O760" t="s">
        <v>60</v>
      </c>
      <c r="P760" s="8">
        <v>36949</v>
      </c>
      <c r="T760" t="s">
        <v>3248</v>
      </c>
      <c r="V760" t="s">
        <v>62</v>
      </c>
      <c r="X760">
        <v>639</v>
      </c>
      <c r="Y760">
        <v>16</v>
      </c>
      <c r="Z760">
        <v>13</v>
      </c>
      <c r="AC760">
        <v>5</v>
      </c>
      <c r="AD760">
        <v>2</v>
      </c>
      <c r="AE760">
        <v>15</v>
      </c>
      <c r="AR760">
        <v>1</v>
      </c>
      <c r="AT760" s="9">
        <v>0</v>
      </c>
    </row>
    <row r="761" spans="1:49" x14ac:dyDescent="0.3">
      <c r="A761" t="str">
        <f t="shared" si="11"/>
        <v>21198R</v>
      </c>
      <c r="B761" t="s">
        <v>92</v>
      </c>
      <c r="C761" t="s">
        <v>93</v>
      </c>
      <c r="D761" t="s">
        <v>3249</v>
      </c>
      <c r="E761" t="s">
        <v>3250</v>
      </c>
      <c r="F761" s="7" t="s">
        <v>53</v>
      </c>
      <c r="G761" t="s">
        <v>751</v>
      </c>
      <c r="H761" t="s">
        <v>1015</v>
      </c>
      <c r="I761" t="s">
        <v>56</v>
      </c>
      <c r="J761" t="s">
        <v>57</v>
      </c>
      <c r="K761" t="s">
        <v>3251</v>
      </c>
      <c r="L761">
        <v>29.9469410464921</v>
      </c>
      <c r="M761">
        <v>-9.3899926293562892</v>
      </c>
      <c r="N761" t="s">
        <v>59</v>
      </c>
      <c r="O761" t="s">
        <v>60</v>
      </c>
      <c r="P761" s="8">
        <v>36949</v>
      </c>
      <c r="T761" t="s">
        <v>3252</v>
      </c>
      <c r="V761" t="s">
        <v>62</v>
      </c>
      <c r="X761">
        <v>642</v>
      </c>
      <c r="Y761">
        <v>18</v>
      </c>
      <c r="Z761">
        <v>18</v>
      </c>
      <c r="AC761">
        <v>6</v>
      </c>
      <c r="AD761">
        <v>3</v>
      </c>
      <c r="AE761">
        <v>59</v>
      </c>
      <c r="AR761">
        <v>1</v>
      </c>
      <c r="AS761">
        <v>64</v>
      </c>
      <c r="AT761" s="9">
        <v>0.26666666666666666</v>
      </c>
      <c r="AV761">
        <v>63</v>
      </c>
      <c r="AW761">
        <v>1</v>
      </c>
    </row>
    <row r="762" spans="1:49" x14ac:dyDescent="0.3">
      <c r="A762" t="str">
        <f t="shared" si="11"/>
        <v>21199S</v>
      </c>
      <c r="B762" t="s">
        <v>387</v>
      </c>
      <c r="C762" t="s">
        <v>388</v>
      </c>
      <c r="D762" t="s">
        <v>3253</v>
      </c>
      <c r="E762" t="s">
        <v>3254</v>
      </c>
      <c r="F762" s="7" t="s">
        <v>53</v>
      </c>
      <c r="G762" t="s">
        <v>751</v>
      </c>
      <c r="H762" t="s">
        <v>876</v>
      </c>
      <c r="I762" t="s">
        <v>56</v>
      </c>
      <c r="J762" t="s">
        <v>57</v>
      </c>
      <c r="K762" t="s">
        <v>1173</v>
      </c>
      <c r="L762">
        <v>30.174227254883899</v>
      </c>
      <c r="M762">
        <v>-9.4843941551660507</v>
      </c>
      <c r="N762" t="s">
        <v>59</v>
      </c>
      <c r="O762" t="s">
        <v>60</v>
      </c>
      <c r="P762" s="8">
        <v>36949</v>
      </c>
      <c r="T762" t="s">
        <v>3255</v>
      </c>
      <c r="V762" t="s">
        <v>62</v>
      </c>
      <c r="X762">
        <v>1915</v>
      </c>
      <c r="Y762">
        <v>48</v>
      </c>
      <c r="Z762">
        <v>29</v>
      </c>
      <c r="AC762">
        <v>7</v>
      </c>
      <c r="AD762">
        <v>3</v>
      </c>
      <c r="AE762">
        <v>16</v>
      </c>
      <c r="AR762">
        <v>0</v>
      </c>
      <c r="AV762">
        <v>1</v>
      </c>
    </row>
    <row r="763" spans="1:49" x14ac:dyDescent="0.3">
      <c r="A763" t="str">
        <f t="shared" si="11"/>
        <v>21200T</v>
      </c>
      <c r="B763" t="s">
        <v>387</v>
      </c>
      <c r="C763" t="s">
        <v>388</v>
      </c>
      <c r="D763" t="s">
        <v>3256</v>
      </c>
      <c r="E763" t="s">
        <v>3257</v>
      </c>
      <c r="F763" s="7" t="s">
        <v>53</v>
      </c>
      <c r="G763" t="s">
        <v>751</v>
      </c>
      <c r="H763" t="s">
        <v>779</v>
      </c>
      <c r="I763" t="s">
        <v>56</v>
      </c>
      <c r="J763" t="s">
        <v>57</v>
      </c>
      <c r="K763" t="s">
        <v>3258</v>
      </c>
      <c r="L763">
        <v>30.042456850303399</v>
      </c>
      <c r="M763">
        <v>-9.5601633730411706</v>
      </c>
      <c r="N763" t="s">
        <v>59</v>
      </c>
      <c r="O763" t="s">
        <v>60</v>
      </c>
      <c r="P763" s="8">
        <v>36949</v>
      </c>
      <c r="T763" t="s">
        <v>3259</v>
      </c>
      <c r="V763" t="s">
        <v>62</v>
      </c>
      <c r="X763">
        <v>1308</v>
      </c>
      <c r="Y763">
        <v>35</v>
      </c>
      <c r="Z763">
        <v>20</v>
      </c>
      <c r="AC763">
        <v>9</v>
      </c>
      <c r="AD763">
        <v>4</v>
      </c>
      <c r="AE763">
        <v>10</v>
      </c>
      <c r="AR763">
        <v>0</v>
      </c>
      <c r="AV763">
        <v>2</v>
      </c>
    </row>
    <row r="764" spans="1:49" x14ac:dyDescent="0.3">
      <c r="A764" t="str">
        <f t="shared" si="11"/>
        <v>21201U</v>
      </c>
      <c r="B764" t="s">
        <v>49</v>
      </c>
      <c r="C764" t="s">
        <v>50</v>
      </c>
      <c r="D764" t="s">
        <v>3260</v>
      </c>
      <c r="E764" t="s">
        <v>3261</v>
      </c>
      <c r="F764" s="7" t="s">
        <v>53</v>
      </c>
      <c r="G764" t="s">
        <v>751</v>
      </c>
      <c r="H764" t="s">
        <v>779</v>
      </c>
      <c r="I764" t="s">
        <v>56</v>
      </c>
      <c r="J764" t="s">
        <v>57</v>
      </c>
      <c r="K764" t="s">
        <v>3262</v>
      </c>
      <c r="L764">
        <v>30.057511929432</v>
      </c>
      <c r="M764">
        <v>-9.5501996024296396</v>
      </c>
      <c r="N764" t="s">
        <v>59</v>
      </c>
      <c r="O764" t="s">
        <v>60</v>
      </c>
      <c r="P764" s="8">
        <v>36083</v>
      </c>
      <c r="T764" t="s">
        <v>3263</v>
      </c>
      <c r="V764" t="s">
        <v>67</v>
      </c>
      <c r="X764">
        <v>706</v>
      </c>
      <c r="Y764">
        <v>21</v>
      </c>
      <c r="Z764">
        <v>16</v>
      </c>
      <c r="AC764">
        <v>1</v>
      </c>
      <c r="AD764">
        <v>1</v>
      </c>
      <c r="AE764">
        <v>24</v>
      </c>
      <c r="AR764">
        <v>0</v>
      </c>
    </row>
    <row r="765" spans="1:49" x14ac:dyDescent="0.3">
      <c r="A765" t="str">
        <f t="shared" si="11"/>
        <v>21202V</v>
      </c>
      <c r="B765" t="s">
        <v>49</v>
      </c>
      <c r="C765" t="s">
        <v>50</v>
      </c>
      <c r="D765" t="s">
        <v>3264</v>
      </c>
      <c r="E765" t="s">
        <v>3265</v>
      </c>
      <c r="F765" s="7" t="s">
        <v>53</v>
      </c>
      <c r="G765" t="s">
        <v>751</v>
      </c>
      <c r="H765" t="s">
        <v>752</v>
      </c>
      <c r="I765" t="s">
        <v>56</v>
      </c>
      <c r="J765" t="s">
        <v>57</v>
      </c>
      <c r="K765" t="s">
        <v>3266</v>
      </c>
      <c r="L765">
        <v>30.208149786761901</v>
      </c>
      <c r="M765">
        <v>-9.3751870005996292</v>
      </c>
      <c r="N765" t="s">
        <v>59</v>
      </c>
      <c r="O765" t="s">
        <v>60</v>
      </c>
      <c r="P765" s="8">
        <v>36083</v>
      </c>
      <c r="T765" t="s">
        <v>3267</v>
      </c>
      <c r="V765" t="s">
        <v>67</v>
      </c>
      <c r="X765">
        <v>709</v>
      </c>
      <c r="Y765">
        <v>20</v>
      </c>
      <c r="Z765">
        <v>11</v>
      </c>
      <c r="AC765">
        <v>1</v>
      </c>
      <c r="AD765">
        <v>2</v>
      </c>
      <c r="AR765">
        <v>0</v>
      </c>
    </row>
    <row r="766" spans="1:49" x14ac:dyDescent="0.3">
      <c r="A766" t="str">
        <f t="shared" si="11"/>
        <v>21203W</v>
      </c>
      <c r="B766" t="s">
        <v>49</v>
      </c>
      <c r="C766" t="s">
        <v>50</v>
      </c>
      <c r="D766" t="s">
        <v>3268</v>
      </c>
      <c r="E766" t="s">
        <v>3269</v>
      </c>
      <c r="F766" s="7" t="s">
        <v>53</v>
      </c>
      <c r="G766" t="s">
        <v>751</v>
      </c>
      <c r="H766" t="s">
        <v>876</v>
      </c>
      <c r="I766" t="s">
        <v>56</v>
      </c>
      <c r="J766" t="s">
        <v>57</v>
      </c>
      <c r="K766" t="s">
        <v>1173</v>
      </c>
      <c r="L766">
        <v>30.1787920265308</v>
      </c>
      <c r="M766">
        <v>-9.4861017455990506</v>
      </c>
      <c r="N766" t="s">
        <v>59</v>
      </c>
      <c r="O766" t="s">
        <v>60</v>
      </c>
      <c r="P766" s="8">
        <v>36083</v>
      </c>
      <c r="T766" t="s">
        <v>3270</v>
      </c>
      <c r="V766" t="s">
        <v>67</v>
      </c>
      <c r="X766">
        <v>1126</v>
      </c>
      <c r="Y766">
        <v>30</v>
      </c>
      <c r="Z766">
        <v>17</v>
      </c>
      <c r="AC766">
        <v>2</v>
      </c>
      <c r="AD766">
        <v>3</v>
      </c>
      <c r="AE766">
        <v>18</v>
      </c>
      <c r="AR766">
        <v>0</v>
      </c>
    </row>
    <row r="767" spans="1:49" x14ac:dyDescent="0.3">
      <c r="A767" t="str">
        <f t="shared" si="11"/>
        <v>21229Z</v>
      </c>
      <c r="B767" t="s">
        <v>387</v>
      </c>
      <c r="C767" t="s">
        <v>388</v>
      </c>
      <c r="D767" t="s">
        <v>3271</v>
      </c>
      <c r="E767" t="s">
        <v>3272</v>
      </c>
      <c r="F767" s="7" t="s">
        <v>53</v>
      </c>
      <c r="G767" t="s">
        <v>54</v>
      </c>
      <c r="H767" t="s">
        <v>55</v>
      </c>
      <c r="I767" t="s">
        <v>56</v>
      </c>
      <c r="J767" t="s">
        <v>57</v>
      </c>
      <c r="K767" t="s">
        <v>3273</v>
      </c>
      <c r="L767">
        <v>30.405199050903299</v>
      </c>
      <c r="M767">
        <v>-9.5480003356933505</v>
      </c>
      <c r="N767" t="s">
        <v>59</v>
      </c>
      <c r="O767" t="s">
        <v>60</v>
      </c>
      <c r="P767" s="8">
        <v>37088</v>
      </c>
      <c r="T767" t="s">
        <v>3274</v>
      </c>
      <c r="V767" t="s">
        <v>62</v>
      </c>
      <c r="X767">
        <v>831</v>
      </c>
      <c r="Y767">
        <v>27</v>
      </c>
      <c r="Z767">
        <v>20</v>
      </c>
      <c r="AC767">
        <v>6</v>
      </c>
      <c r="AD767">
        <v>5</v>
      </c>
      <c r="AE767">
        <v>9</v>
      </c>
      <c r="AR767">
        <v>0</v>
      </c>
    </row>
    <row r="768" spans="1:49" x14ac:dyDescent="0.3">
      <c r="A768" t="str">
        <f t="shared" si="11"/>
        <v>21230A</v>
      </c>
      <c r="B768" t="s">
        <v>387</v>
      </c>
      <c r="C768" t="s">
        <v>388</v>
      </c>
      <c r="D768" t="s">
        <v>3275</v>
      </c>
      <c r="E768" t="s">
        <v>3276</v>
      </c>
      <c r="F768" s="7" t="s">
        <v>53</v>
      </c>
      <c r="G768" t="s">
        <v>54</v>
      </c>
      <c r="H768" t="s">
        <v>55</v>
      </c>
      <c r="I768" t="s">
        <v>56</v>
      </c>
      <c r="J768" t="s">
        <v>57</v>
      </c>
      <c r="K768" t="s">
        <v>3074</v>
      </c>
      <c r="L768">
        <v>30.395341400027601</v>
      </c>
      <c r="M768">
        <v>-9.5640700764455904</v>
      </c>
      <c r="N768" t="s">
        <v>59</v>
      </c>
      <c r="O768" t="s">
        <v>60</v>
      </c>
      <c r="P768" s="8">
        <v>37088</v>
      </c>
      <c r="T768" t="s">
        <v>3277</v>
      </c>
      <c r="V768" t="s">
        <v>62</v>
      </c>
      <c r="X768">
        <v>902</v>
      </c>
      <c r="Y768">
        <v>28</v>
      </c>
      <c r="Z768">
        <v>22</v>
      </c>
      <c r="AC768">
        <v>6</v>
      </c>
      <c r="AD768">
        <v>4</v>
      </c>
      <c r="AE768">
        <v>15</v>
      </c>
      <c r="AR768">
        <v>0</v>
      </c>
    </row>
    <row r="769" spans="1:49" x14ac:dyDescent="0.3">
      <c r="A769" t="str">
        <f t="shared" si="11"/>
        <v>21258F</v>
      </c>
      <c r="B769" t="s">
        <v>387</v>
      </c>
      <c r="C769" t="s">
        <v>388</v>
      </c>
      <c r="D769" t="s">
        <v>3278</v>
      </c>
      <c r="E769" t="s">
        <v>3279</v>
      </c>
      <c r="F769" s="7" t="s">
        <v>53</v>
      </c>
      <c r="G769" t="s">
        <v>1197</v>
      </c>
      <c r="H769" t="s">
        <v>2593</v>
      </c>
      <c r="I769" t="s">
        <v>56</v>
      </c>
      <c r="J769" t="s">
        <v>57</v>
      </c>
      <c r="K769" t="s">
        <v>3280</v>
      </c>
      <c r="L769">
        <v>30.506737757041801</v>
      </c>
      <c r="M769">
        <v>-8.5954120139532506</v>
      </c>
      <c r="N769" t="s">
        <v>59</v>
      </c>
      <c r="O769" t="s">
        <v>60</v>
      </c>
      <c r="P769" s="8">
        <v>37150</v>
      </c>
      <c r="T769" t="s">
        <v>3281</v>
      </c>
      <c r="V769" t="s">
        <v>62</v>
      </c>
      <c r="X769">
        <v>1279</v>
      </c>
      <c r="Y769">
        <v>36</v>
      </c>
      <c r="Z769">
        <v>23</v>
      </c>
      <c r="AC769">
        <v>7</v>
      </c>
      <c r="AD769">
        <v>3</v>
      </c>
      <c r="AE769">
        <v>14</v>
      </c>
      <c r="AR769">
        <v>0</v>
      </c>
    </row>
    <row r="770" spans="1:49" x14ac:dyDescent="0.3">
      <c r="A770" t="str">
        <f t="shared" si="11"/>
        <v>21259G</v>
      </c>
      <c r="B770" t="s">
        <v>387</v>
      </c>
      <c r="C770" t="s">
        <v>388</v>
      </c>
      <c r="D770" t="s">
        <v>3282</v>
      </c>
      <c r="E770" t="s">
        <v>3283</v>
      </c>
      <c r="F770" s="7" t="s">
        <v>53</v>
      </c>
      <c r="G770" t="s">
        <v>1197</v>
      </c>
      <c r="H770" t="s">
        <v>2906</v>
      </c>
      <c r="I770" t="s">
        <v>56</v>
      </c>
      <c r="J770" t="s">
        <v>57</v>
      </c>
      <c r="K770" t="s">
        <v>3284</v>
      </c>
      <c r="L770">
        <v>30.4735767143939</v>
      </c>
      <c r="M770">
        <v>-7.7625956003066596</v>
      </c>
      <c r="N770" t="s">
        <v>59</v>
      </c>
      <c r="O770" t="s">
        <v>60</v>
      </c>
      <c r="P770" s="8">
        <v>37135</v>
      </c>
      <c r="T770" t="s">
        <v>3285</v>
      </c>
      <c r="V770" t="s">
        <v>62</v>
      </c>
      <c r="X770">
        <v>1105</v>
      </c>
      <c r="Y770">
        <v>35</v>
      </c>
      <c r="Z770">
        <v>19</v>
      </c>
      <c r="AC770">
        <v>11</v>
      </c>
      <c r="AD770">
        <v>3</v>
      </c>
      <c r="AE770">
        <v>27</v>
      </c>
      <c r="AR770">
        <v>1</v>
      </c>
      <c r="AS770">
        <v>496</v>
      </c>
      <c r="AT770" s="9">
        <v>1.984</v>
      </c>
      <c r="AV770">
        <v>455</v>
      </c>
      <c r="AW770">
        <v>41</v>
      </c>
    </row>
    <row r="771" spans="1:49" x14ac:dyDescent="0.3">
      <c r="A771" t="str">
        <f t="shared" ref="A771:A834" si="12">T771</f>
        <v>21260H</v>
      </c>
      <c r="B771" t="s">
        <v>387</v>
      </c>
      <c r="C771" t="s">
        <v>388</v>
      </c>
      <c r="D771" t="s">
        <v>3286</v>
      </c>
      <c r="E771" t="s">
        <v>3287</v>
      </c>
      <c r="F771" s="7" t="s">
        <v>53</v>
      </c>
      <c r="G771" t="s">
        <v>1197</v>
      </c>
      <c r="H771" t="s">
        <v>2262</v>
      </c>
      <c r="I771" t="s">
        <v>56</v>
      </c>
      <c r="J771" t="s">
        <v>57</v>
      </c>
      <c r="K771" t="s">
        <v>3288</v>
      </c>
      <c r="L771">
        <v>30.422539999421399</v>
      </c>
      <c r="M771">
        <v>-9.1624787926621103</v>
      </c>
      <c r="N771" t="s">
        <v>59</v>
      </c>
      <c r="O771" t="s">
        <v>60</v>
      </c>
      <c r="P771" s="8">
        <v>37150</v>
      </c>
      <c r="T771" t="s">
        <v>3289</v>
      </c>
      <c r="V771" t="s">
        <v>62</v>
      </c>
      <c r="X771">
        <v>1811</v>
      </c>
      <c r="Y771">
        <v>50</v>
      </c>
      <c r="Z771">
        <v>22</v>
      </c>
      <c r="AC771">
        <v>6</v>
      </c>
      <c r="AD771">
        <v>2</v>
      </c>
      <c r="AE771">
        <v>12</v>
      </c>
      <c r="AR771">
        <v>0</v>
      </c>
    </row>
    <row r="772" spans="1:49" x14ac:dyDescent="0.3">
      <c r="A772" t="str">
        <f t="shared" si="12"/>
        <v>21261J</v>
      </c>
      <c r="B772" t="s">
        <v>387</v>
      </c>
      <c r="C772" t="s">
        <v>388</v>
      </c>
      <c r="D772" t="s">
        <v>3290</v>
      </c>
      <c r="E772" t="s">
        <v>3291</v>
      </c>
      <c r="F772" s="7" t="s">
        <v>53</v>
      </c>
      <c r="G772" t="s">
        <v>1197</v>
      </c>
      <c r="H772" t="s">
        <v>1931</v>
      </c>
      <c r="I772" t="s">
        <v>56</v>
      </c>
      <c r="J772" t="s">
        <v>57</v>
      </c>
      <c r="K772" t="s">
        <v>2077</v>
      </c>
      <c r="L772">
        <v>30.530044355448599</v>
      </c>
      <c r="M772">
        <v>-7.9152672837134501</v>
      </c>
      <c r="N772" t="s">
        <v>59</v>
      </c>
      <c r="O772" t="s">
        <v>60</v>
      </c>
      <c r="P772" s="8">
        <v>37150</v>
      </c>
      <c r="T772" t="s">
        <v>3292</v>
      </c>
      <c r="V772" t="s">
        <v>62</v>
      </c>
      <c r="X772">
        <v>449</v>
      </c>
      <c r="Y772">
        <v>13</v>
      </c>
      <c r="Z772">
        <v>9</v>
      </c>
      <c r="AC772">
        <v>4</v>
      </c>
      <c r="AD772">
        <v>2</v>
      </c>
      <c r="AE772">
        <v>4</v>
      </c>
      <c r="AR772">
        <v>0</v>
      </c>
      <c r="AS772">
        <v>100</v>
      </c>
      <c r="AV772">
        <v>99</v>
      </c>
      <c r="AW772">
        <v>44</v>
      </c>
    </row>
    <row r="773" spans="1:49" x14ac:dyDescent="0.3">
      <c r="A773" t="str">
        <f t="shared" si="12"/>
        <v>21262K</v>
      </c>
      <c r="B773" t="s">
        <v>387</v>
      </c>
      <c r="C773" t="s">
        <v>388</v>
      </c>
      <c r="D773" t="s">
        <v>3293</v>
      </c>
      <c r="E773" t="s">
        <v>3294</v>
      </c>
      <c r="F773" s="7" t="s">
        <v>53</v>
      </c>
      <c r="G773" t="s">
        <v>1197</v>
      </c>
      <c r="H773" t="s">
        <v>2032</v>
      </c>
      <c r="I773" t="s">
        <v>56</v>
      </c>
      <c r="J773" t="s">
        <v>57</v>
      </c>
      <c r="K773" t="s">
        <v>3295</v>
      </c>
      <c r="L773">
        <v>30.648396269734398</v>
      </c>
      <c r="M773">
        <v>-8.4645518477256001</v>
      </c>
      <c r="N773" t="s">
        <v>59</v>
      </c>
      <c r="O773" t="s">
        <v>60</v>
      </c>
      <c r="P773" s="8">
        <v>37150</v>
      </c>
      <c r="T773" t="s">
        <v>3296</v>
      </c>
      <c r="V773" t="s">
        <v>62</v>
      </c>
      <c r="X773">
        <v>801</v>
      </c>
      <c r="Y773">
        <v>23</v>
      </c>
      <c r="Z773">
        <v>15</v>
      </c>
      <c r="AC773">
        <v>5</v>
      </c>
      <c r="AD773">
        <v>3</v>
      </c>
      <c r="AE773">
        <v>16</v>
      </c>
      <c r="AR773">
        <v>0</v>
      </c>
    </row>
    <row r="774" spans="1:49" x14ac:dyDescent="0.3">
      <c r="A774" t="str">
        <f t="shared" si="12"/>
        <v>21283H</v>
      </c>
      <c r="B774" t="s">
        <v>49</v>
      </c>
      <c r="C774" t="s">
        <v>50</v>
      </c>
      <c r="D774" t="s">
        <v>3297</v>
      </c>
      <c r="E774" t="s">
        <v>3298</v>
      </c>
      <c r="F774" s="7" t="s">
        <v>53</v>
      </c>
      <c r="G774" t="s">
        <v>1197</v>
      </c>
      <c r="H774" t="s">
        <v>1889</v>
      </c>
      <c r="I774" t="s">
        <v>56</v>
      </c>
      <c r="J774" t="s">
        <v>57</v>
      </c>
      <c r="K774" t="s">
        <v>3299</v>
      </c>
      <c r="L774">
        <v>30.407600402831999</v>
      </c>
      <c r="M774">
        <v>-9.2255001068115199</v>
      </c>
      <c r="N774" t="s">
        <v>59</v>
      </c>
      <c r="O774" t="s">
        <v>60</v>
      </c>
      <c r="P774" s="8">
        <v>37135</v>
      </c>
      <c r="T774" t="s">
        <v>3300</v>
      </c>
      <c r="V774" t="s">
        <v>67</v>
      </c>
      <c r="X774">
        <v>875</v>
      </c>
      <c r="Y774">
        <v>26</v>
      </c>
      <c r="Z774">
        <v>18</v>
      </c>
      <c r="AC774">
        <v>1</v>
      </c>
      <c r="AD774">
        <v>2</v>
      </c>
      <c r="AE774">
        <v>10</v>
      </c>
      <c r="AR774">
        <v>0</v>
      </c>
    </row>
    <row r="775" spans="1:49" x14ac:dyDescent="0.3">
      <c r="A775" t="str">
        <f t="shared" si="12"/>
        <v>21362U</v>
      </c>
      <c r="B775" t="s">
        <v>49</v>
      </c>
      <c r="C775" t="s">
        <v>50</v>
      </c>
      <c r="D775" t="s">
        <v>3301</v>
      </c>
      <c r="E775" t="s">
        <v>3302</v>
      </c>
      <c r="F775" s="7" t="s">
        <v>53</v>
      </c>
      <c r="G775" t="s">
        <v>1480</v>
      </c>
      <c r="H775" t="s">
        <v>1481</v>
      </c>
      <c r="I775" t="s">
        <v>56</v>
      </c>
      <c r="J775" t="s">
        <v>57</v>
      </c>
      <c r="K775" t="s">
        <v>3303</v>
      </c>
      <c r="L775">
        <v>29.680000305175799</v>
      </c>
      <c r="M775">
        <v>-9.7146997451782209</v>
      </c>
      <c r="N775" t="s">
        <v>59</v>
      </c>
      <c r="O775" t="s">
        <v>60</v>
      </c>
      <c r="P775" s="8">
        <v>37150</v>
      </c>
      <c r="T775" t="s">
        <v>3304</v>
      </c>
      <c r="V775" t="s">
        <v>67</v>
      </c>
      <c r="X775">
        <v>617</v>
      </c>
      <c r="Y775">
        <v>23</v>
      </c>
      <c r="Z775">
        <v>17</v>
      </c>
      <c r="AC775">
        <v>1</v>
      </c>
      <c r="AD775">
        <v>0</v>
      </c>
      <c r="AE775">
        <v>6</v>
      </c>
      <c r="AR775">
        <v>0</v>
      </c>
    </row>
    <row r="776" spans="1:49" x14ac:dyDescent="0.3">
      <c r="A776" t="str">
        <f t="shared" si="12"/>
        <v>21812H</v>
      </c>
      <c r="B776" t="s">
        <v>49</v>
      </c>
      <c r="C776" t="s">
        <v>50</v>
      </c>
      <c r="D776" t="s">
        <v>3305</v>
      </c>
      <c r="E776" t="s">
        <v>3306</v>
      </c>
      <c r="F776" s="7" t="s">
        <v>53</v>
      </c>
      <c r="G776" t="s">
        <v>54</v>
      </c>
      <c r="H776" t="s">
        <v>55</v>
      </c>
      <c r="I776" t="s">
        <v>56</v>
      </c>
      <c r="J776" t="s">
        <v>57</v>
      </c>
      <c r="K776" t="s">
        <v>156</v>
      </c>
      <c r="L776">
        <v>30.462966099999999</v>
      </c>
      <c r="M776">
        <v>-9.6488045000000007</v>
      </c>
      <c r="N776" t="s">
        <v>59</v>
      </c>
      <c r="O776" t="s">
        <v>60</v>
      </c>
      <c r="P776" s="8">
        <v>37088</v>
      </c>
      <c r="T776" t="s">
        <v>3307</v>
      </c>
      <c r="V776" t="s">
        <v>67</v>
      </c>
      <c r="X776">
        <v>659</v>
      </c>
      <c r="Y776">
        <v>18</v>
      </c>
      <c r="Z776">
        <v>10</v>
      </c>
      <c r="AC776">
        <v>2</v>
      </c>
      <c r="AD776">
        <v>1</v>
      </c>
      <c r="AE776">
        <v>8</v>
      </c>
      <c r="AR776">
        <v>0</v>
      </c>
    </row>
    <row r="777" spans="1:49" x14ac:dyDescent="0.3">
      <c r="A777" t="str">
        <f t="shared" si="12"/>
        <v>21813J</v>
      </c>
      <c r="B777" t="s">
        <v>49</v>
      </c>
      <c r="C777" t="s">
        <v>50</v>
      </c>
      <c r="D777" t="s">
        <v>3308</v>
      </c>
      <c r="E777" t="s">
        <v>3309</v>
      </c>
      <c r="F777" s="7" t="s">
        <v>53</v>
      </c>
      <c r="G777" t="s">
        <v>54</v>
      </c>
      <c r="H777" t="s">
        <v>179</v>
      </c>
      <c r="I777" t="s">
        <v>56</v>
      </c>
      <c r="J777" t="s">
        <v>57</v>
      </c>
      <c r="K777" t="s">
        <v>3310</v>
      </c>
      <c r="L777">
        <v>30.494386680301002</v>
      </c>
      <c r="M777">
        <v>-9.6568526644188601</v>
      </c>
      <c r="N777" t="s">
        <v>59</v>
      </c>
      <c r="O777" t="s">
        <v>60</v>
      </c>
      <c r="P777" s="8">
        <v>37088</v>
      </c>
      <c r="T777" t="s">
        <v>3311</v>
      </c>
      <c r="V777" t="s">
        <v>62</v>
      </c>
      <c r="X777">
        <v>722</v>
      </c>
      <c r="Y777">
        <v>22</v>
      </c>
      <c r="Z777">
        <v>14</v>
      </c>
      <c r="AA777">
        <v>1</v>
      </c>
      <c r="AC777">
        <v>1</v>
      </c>
      <c r="AD777">
        <v>2</v>
      </c>
      <c r="AE777">
        <v>14</v>
      </c>
      <c r="AR777">
        <v>0</v>
      </c>
    </row>
    <row r="778" spans="1:49" x14ac:dyDescent="0.3">
      <c r="A778" t="str">
        <f t="shared" si="12"/>
        <v>21836J</v>
      </c>
      <c r="B778" t="s">
        <v>92</v>
      </c>
      <c r="C778" t="s">
        <v>93</v>
      </c>
      <c r="D778" t="s">
        <v>3312</v>
      </c>
      <c r="E778" t="s">
        <v>3313</v>
      </c>
      <c r="F778" s="7" t="s">
        <v>53</v>
      </c>
      <c r="G778" t="s">
        <v>1203</v>
      </c>
      <c r="H778" t="s">
        <v>1227</v>
      </c>
      <c r="I778" t="s">
        <v>56</v>
      </c>
      <c r="J778" t="s">
        <v>57</v>
      </c>
      <c r="K778" t="s">
        <v>3314</v>
      </c>
      <c r="L778">
        <v>29.675128077099099</v>
      </c>
      <c r="M778">
        <v>-7.9779438004659902</v>
      </c>
      <c r="N778" t="s">
        <v>59</v>
      </c>
      <c r="O778" t="s">
        <v>60</v>
      </c>
      <c r="P778" s="8">
        <v>37150</v>
      </c>
      <c r="T778" t="s">
        <v>3315</v>
      </c>
      <c r="V778" t="s">
        <v>62</v>
      </c>
      <c r="X778">
        <v>402</v>
      </c>
      <c r="Y778">
        <v>12</v>
      </c>
      <c r="Z778">
        <v>15</v>
      </c>
      <c r="AC778">
        <v>4</v>
      </c>
      <c r="AD778">
        <v>4</v>
      </c>
      <c r="AE778">
        <v>11</v>
      </c>
      <c r="AR778">
        <v>1</v>
      </c>
      <c r="AS778">
        <v>99</v>
      </c>
      <c r="AT778" s="9">
        <v>0.99</v>
      </c>
      <c r="AV778">
        <v>35</v>
      </c>
      <c r="AW778">
        <v>64</v>
      </c>
    </row>
    <row r="779" spans="1:49" x14ac:dyDescent="0.3">
      <c r="A779" t="str">
        <f t="shared" si="12"/>
        <v>21876C</v>
      </c>
      <c r="B779" t="s">
        <v>92</v>
      </c>
      <c r="C779" t="s">
        <v>93</v>
      </c>
      <c r="D779" t="s">
        <v>3316</v>
      </c>
      <c r="E779" t="s">
        <v>3317</v>
      </c>
      <c r="F779" s="7" t="s">
        <v>53</v>
      </c>
      <c r="G779" t="s">
        <v>466</v>
      </c>
      <c r="H779" t="s">
        <v>618</v>
      </c>
      <c r="I779" t="s">
        <v>56</v>
      </c>
      <c r="J779" t="s">
        <v>57</v>
      </c>
      <c r="K779" t="s">
        <v>3318</v>
      </c>
      <c r="L779">
        <v>30.308300018310501</v>
      </c>
      <c r="M779">
        <v>-9.46930027008057</v>
      </c>
      <c r="N779" t="s">
        <v>59</v>
      </c>
      <c r="O779" t="s">
        <v>60</v>
      </c>
      <c r="P779" s="8">
        <v>37147</v>
      </c>
      <c r="T779" t="s">
        <v>3319</v>
      </c>
      <c r="V779" t="s">
        <v>67</v>
      </c>
      <c r="X779">
        <v>1019</v>
      </c>
      <c r="Y779">
        <v>26</v>
      </c>
      <c r="Z779">
        <v>23</v>
      </c>
      <c r="AC779">
        <v>6</v>
      </c>
      <c r="AD779">
        <v>3</v>
      </c>
      <c r="AE779">
        <v>11</v>
      </c>
      <c r="AR779">
        <v>0</v>
      </c>
    </row>
    <row r="780" spans="1:49" x14ac:dyDescent="0.3">
      <c r="A780" t="str">
        <f t="shared" si="12"/>
        <v>21877D</v>
      </c>
      <c r="B780" t="s">
        <v>92</v>
      </c>
      <c r="C780" t="s">
        <v>93</v>
      </c>
      <c r="D780" t="s">
        <v>3320</v>
      </c>
      <c r="E780" t="s">
        <v>3321</v>
      </c>
      <c r="F780" s="7" t="s">
        <v>53</v>
      </c>
      <c r="G780" t="s">
        <v>466</v>
      </c>
      <c r="H780" t="s">
        <v>658</v>
      </c>
      <c r="I780" t="s">
        <v>56</v>
      </c>
      <c r="J780" t="s">
        <v>57</v>
      </c>
      <c r="K780" t="s">
        <v>3322</v>
      </c>
      <c r="L780">
        <v>30.364100000000001</v>
      </c>
      <c r="M780">
        <v>-9.4246999999999996</v>
      </c>
      <c r="N780" t="s">
        <v>59</v>
      </c>
      <c r="O780" t="s">
        <v>60</v>
      </c>
      <c r="P780" s="8">
        <v>37147</v>
      </c>
      <c r="T780" t="s">
        <v>3323</v>
      </c>
      <c r="V780" t="s">
        <v>67</v>
      </c>
      <c r="X780">
        <v>1189</v>
      </c>
      <c r="Y780">
        <v>32</v>
      </c>
      <c r="Z780">
        <v>20</v>
      </c>
      <c r="AC780">
        <v>9</v>
      </c>
      <c r="AD780">
        <v>4</v>
      </c>
      <c r="AE780">
        <v>6</v>
      </c>
      <c r="AR780">
        <v>0</v>
      </c>
    </row>
    <row r="781" spans="1:49" x14ac:dyDescent="0.3">
      <c r="A781" t="str">
        <f t="shared" si="12"/>
        <v>21878E</v>
      </c>
      <c r="B781" t="s">
        <v>92</v>
      </c>
      <c r="C781" t="s">
        <v>93</v>
      </c>
      <c r="D781" t="s">
        <v>3324</v>
      </c>
      <c r="E781" t="s">
        <v>3325</v>
      </c>
      <c r="F781" s="7" t="s">
        <v>53</v>
      </c>
      <c r="G781" t="s">
        <v>466</v>
      </c>
      <c r="H781" t="s">
        <v>569</v>
      </c>
      <c r="I781" t="s">
        <v>56</v>
      </c>
      <c r="J781" t="s">
        <v>57</v>
      </c>
      <c r="K781" t="s">
        <v>3326</v>
      </c>
      <c r="L781">
        <v>30.367506027221602</v>
      </c>
      <c r="M781">
        <v>-9.4492063522338796</v>
      </c>
      <c r="N781" t="s">
        <v>59</v>
      </c>
      <c r="O781" t="s">
        <v>60</v>
      </c>
      <c r="P781" s="8">
        <v>37147</v>
      </c>
      <c r="T781" t="s">
        <v>3327</v>
      </c>
      <c r="V781" t="s">
        <v>62</v>
      </c>
      <c r="X781">
        <v>1443</v>
      </c>
      <c r="Y781">
        <v>34</v>
      </c>
      <c r="Z781">
        <v>25</v>
      </c>
      <c r="AC781">
        <v>5</v>
      </c>
      <c r="AD781">
        <v>3</v>
      </c>
      <c r="AR781">
        <v>0</v>
      </c>
    </row>
    <row r="782" spans="1:49" x14ac:dyDescent="0.3">
      <c r="A782" t="str">
        <f t="shared" si="12"/>
        <v>22403A</v>
      </c>
      <c r="B782" t="s">
        <v>92</v>
      </c>
      <c r="C782" t="s">
        <v>93</v>
      </c>
      <c r="D782" t="s">
        <v>3328</v>
      </c>
      <c r="E782" t="s">
        <v>3329</v>
      </c>
      <c r="F782" s="7" t="s">
        <v>53</v>
      </c>
      <c r="G782" t="s">
        <v>1197</v>
      </c>
      <c r="H782" t="s">
        <v>2555</v>
      </c>
      <c r="I782" t="s">
        <v>56</v>
      </c>
      <c r="J782" t="s">
        <v>57</v>
      </c>
      <c r="K782" t="s">
        <v>3330</v>
      </c>
      <c r="L782">
        <v>30.541129235026201</v>
      </c>
      <c r="M782">
        <v>-8.7225231011601601</v>
      </c>
      <c r="N782" t="s">
        <v>59</v>
      </c>
      <c r="O782" t="s">
        <v>60</v>
      </c>
      <c r="P782" s="8">
        <v>37500</v>
      </c>
      <c r="T782" t="s">
        <v>3331</v>
      </c>
      <c r="V782" t="s">
        <v>62</v>
      </c>
      <c r="X782">
        <v>652</v>
      </c>
      <c r="Y782">
        <v>18</v>
      </c>
      <c r="Z782">
        <v>11</v>
      </c>
      <c r="AC782">
        <v>3</v>
      </c>
      <c r="AD782">
        <v>3</v>
      </c>
      <c r="AE782">
        <v>2</v>
      </c>
      <c r="AR782">
        <v>0</v>
      </c>
    </row>
    <row r="783" spans="1:49" x14ac:dyDescent="0.3">
      <c r="A783" t="str">
        <f t="shared" si="12"/>
        <v>22404B</v>
      </c>
      <c r="B783" t="s">
        <v>92</v>
      </c>
      <c r="C783" t="s">
        <v>93</v>
      </c>
      <c r="D783" t="s">
        <v>3332</v>
      </c>
      <c r="E783" t="s">
        <v>3333</v>
      </c>
      <c r="F783" s="7" t="s">
        <v>53</v>
      </c>
      <c r="G783" t="s">
        <v>1197</v>
      </c>
      <c r="H783" t="s">
        <v>2316</v>
      </c>
      <c r="I783" t="s">
        <v>56</v>
      </c>
      <c r="J783" t="s">
        <v>57</v>
      </c>
      <c r="K783" t="s">
        <v>3334</v>
      </c>
      <c r="L783">
        <v>30.289543051770401</v>
      </c>
      <c r="M783">
        <v>-9.1513122570549896</v>
      </c>
      <c r="N783" t="s">
        <v>59</v>
      </c>
      <c r="O783" t="s">
        <v>60</v>
      </c>
      <c r="P783" s="8">
        <v>37500</v>
      </c>
      <c r="T783" t="s">
        <v>3335</v>
      </c>
      <c r="V783" t="s">
        <v>62</v>
      </c>
      <c r="X783">
        <v>436</v>
      </c>
      <c r="Y783">
        <v>13</v>
      </c>
      <c r="Z783">
        <v>12</v>
      </c>
      <c r="AC783">
        <v>3</v>
      </c>
      <c r="AD783">
        <v>4</v>
      </c>
      <c r="AE783">
        <v>14</v>
      </c>
      <c r="AR783">
        <v>0</v>
      </c>
    </row>
    <row r="784" spans="1:49" x14ac:dyDescent="0.3">
      <c r="A784" t="str">
        <f t="shared" si="12"/>
        <v>22405C</v>
      </c>
      <c r="B784" t="s">
        <v>92</v>
      </c>
      <c r="C784" t="s">
        <v>93</v>
      </c>
      <c r="D784" t="s">
        <v>3336</v>
      </c>
      <c r="E784" t="s">
        <v>3337</v>
      </c>
      <c r="F784" s="7" t="s">
        <v>53</v>
      </c>
      <c r="G784" t="s">
        <v>1197</v>
      </c>
      <c r="H784" t="s">
        <v>2775</v>
      </c>
      <c r="I784" t="s">
        <v>56</v>
      </c>
      <c r="J784" t="s">
        <v>57</v>
      </c>
      <c r="K784" t="s">
        <v>3338</v>
      </c>
      <c r="L784">
        <v>30.7297684805309</v>
      </c>
      <c r="M784">
        <v>-8.0362334560091409</v>
      </c>
      <c r="N784" t="s">
        <v>59</v>
      </c>
      <c r="O784" t="s">
        <v>60</v>
      </c>
      <c r="P784" s="8">
        <v>37500</v>
      </c>
      <c r="T784" t="s">
        <v>3339</v>
      </c>
      <c r="V784" t="s">
        <v>62</v>
      </c>
      <c r="X784">
        <v>629</v>
      </c>
      <c r="Y784">
        <v>18</v>
      </c>
      <c r="Z784">
        <v>7</v>
      </c>
      <c r="AC784">
        <v>3</v>
      </c>
      <c r="AD784">
        <v>1</v>
      </c>
      <c r="AE784">
        <v>1</v>
      </c>
      <c r="AR784">
        <v>0</v>
      </c>
    </row>
    <row r="785" spans="1:49" x14ac:dyDescent="0.3">
      <c r="A785" t="str">
        <f t="shared" si="12"/>
        <v>22406D</v>
      </c>
      <c r="B785" t="s">
        <v>92</v>
      </c>
      <c r="C785" t="s">
        <v>93</v>
      </c>
      <c r="D785" t="s">
        <v>3340</v>
      </c>
      <c r="E785" t="s">
        <v>3341</v>
      </c>
      <c r="F785" s="7" t="s">
        <v>53</v>
      </c>
      <c r="G785" t="s">
        <v>1197</v>
      </c>
      <c r="H785" t="s">
        <v>2521</v>
      </c>
      <c r="I785" t="s">
        <v>56</v>
      </c>
      <c r="J785" t="s">
        <v>57</v>
      </c>
      <c r="K785" t="s">
        <v>3342</v>
      </c>
      <c r="L785">
        <v>30.411908369775499</v>
      </c>
      <c r="M785">
        <v>-8.8289824320935306</v>
      </c>
      <c r="N785" t="s">
        <v>59</v>
      </c>
      <c r="O785" t="s">
        <v>60</v>
      </c>
      <c r="P785" s="8">
        <v>37500</v>
      </c>
      <c r="T785" t="s">
        <v>3343</v>
      </c>
      <c r="V785" t="s">
        <v>67</v>
      </c>
      <c r="X785">
        <v>1087</v>
      </c>
      <c r="Y785">
        <v>32</v>
      </c>
      <c r="Z785">
        <v>17</v>
      </c>
      <c r="AC785">
        <v>5</v>
      </c>
      <c r="AD785">
        <v>3</v>
      </c>
      <c r="AR785">
        <v>1</v>
      </c>
      <c r="AS785">
        <v>57</v>
      </c>
      <c r="AT785" s="9">
        <v>0.47499999999999998</v>
      </c>
      <c r="AV785">
        <v>113</v>
      </c>
      <c r="AW785">
        <v>1</v>
      </c>
    </row>
    <row r="786" spans="1:49" x14ac:dyDescent="0.3">
      <c r="A786" t="str">
        <f t="shared" si="12"/>
        <v>22700Y</v>
      </c>
      <c r="B786" t="s">
        <v>92</v>
      </c>
      <c r="C786" t="s">
        <v>93</v>
      </c>
      <c r="D786" t="s">
        <v>3344</v>
      </c>
      <c r="E786" t="s">
        <v>3345</v>
      </c>
      <c r="F786" s="7" t="s">
        <v>53</v>
      </c>
      <c r="G786" t="s">
        <v>466</v>
      </c>
      <c r="H786" t="s">
        <v>467</v>
      </c>
      <c r="I786" t="s">
        <v>56</v>
      </c>
      <c r="J786" t="s">
        <v>57</v>
      </c>
      <c r="K786" t="s">
        <v>3346</v>
      </c>
      <c r="L786">
        <v>30.346799850463899</v>
      </c>
      <c r="M786">
        <v>-9.5416002273559499</v>
      </c>
      <c r="N786" t="s">
        <v>59</v>
      </c>
      <c r="O786" t="s">
        <v>60</v>
      </c>
      <c r="P786" s="8">
        <v>37504</v>
      </c>
      <c r="T786" t="s">
        <v>3347</v>
      </c>
      <c r="V786" t="s">
        <v>67</v>
      </c>
      <c r="X786">
        <v>1075</v>
      </c>
      <c r="Y786">
        <v>28</v>
      </c>
      <c r="Z786">
        <v>19</v>
      </c>
      <c r="AC786">
        <v>6</v>
      </c>
      <c r="AD786">
        <v>3</v>
      </c>
      <c r="AE786">
        <v>2</v>
      </c>
      <c r="AR786">
        <v>0</v>
      </c>
    </row>
    <row r="787" spans="1:49" x14ac:dyDescent="0.3">
      <c r="A787" t="str">
        <f t="shared" si="12"/>
        <v>22701Z</v>
      </c>
      <c r="B787" t="s">
        <v>92</v>
      </c>
      <c r="C787" t="s">
        <v>93</v>
      </c>
      <c r="D787" t="s">
        <v>3348</v>
      </c>
      <c r="E787" t="s">
        <v>3349</v>
      </c>
      <c r="F787" s="7" t="s">
        <v>53</v>
      </c>
      <c r="G787" t="s">
        <v>466</v>
      </c>
      <c r="H787" t="s">
        <v>569</v>
      </c>
      <c r="I787" t="s">
        <v>56</v>
      </c>
      <c r="J787" t="s">
        <v>57</v>
      </c>
      <c r="K787" t="s">
        <v>3350</v>
      </c>
      <c r="L787">
        <v>30.327299118041999</v>
      </c>
      <c r="M787">
        <v>-9.5261001586914098</v>
      </c>
      <c r="N787" t="s">
        <v>59</v>
      </c>
      <c r="O787" t="s">
        <v>60</v>
      </c>
      <c r="P787" s="8">
        <v>37504</v>
      </c>
      <c r="T787" t="s">
        <v>3351</v>
      </c>
      <c r="V787" t="s">
        <v>67</v>
      </c>
      <c r="X787">
        <v>1462</v>
      </c>
      <c r="Y787">
        <v>36</v>
      </c>
      <c r="Z787">
        <v>22</v>
      </c>
      <c r="AC787">
        <v>9</v>
      </c>
      <c r="AD787">
        <v>3</v>
      </c>
      <c r="AE787">
        <v>4</v>
      </c>
      <c r="AR787">
        <v>0</v>
      </c>
    </row>
    <row r="788" spans="1:49" x14ac:dyDescent="0.3">
      <c r="A788" t="str">
        <f t="shared" si="12"/>
        <v>22702A</v>
      </c>
      <c r="B788" t="s">
        <v>49</v>
      </c>
      <c r="C788" t="s">
        <v>50</v>
      </c>
      <c r="D788" t="s">
        <v>3352</v>
      </c>
      <c r="E788" t="s">
        <v>3353</v>
      </c>
      <c r="F788" s="7" t="s">
        <v>53</v>
      </c>
      <c r="G788" t="s">
        <v>466</v>
      </c>
      <c r="H788" t="s">
        <v>569</v>
      </c>
      <c r="I788" t="s">
        <v>56</v>
      </c>
      <c r="J788" t="s">
        <v>57</v>
      </c>
      <c r="K788" t="s">
        <v>3354</v>
      </c>
      <c r="L788">
        <v>30.3290004730225</v>
      </c>
      <c r="M788">
        <v>-9.5246000289916903</v>
      </c>
      <c r="N788" t="s">
        <v>59</v>
      </c>
      <c r="O788" t="s">
        <v>60</v>
      </c>
      <c r="P788" s="8">
        <v>37500</v>
      </c>
      <c r="T788" t="s">
        <v>3355</v>
      </c>
      <c r="V788" t="s">
        <v>67</v>
      </c>
      <c r="X788">
        <v>1017</v>
      </c>
      <c r="Y788">
        <v>27</v>
      </c>
      <c r="Z788">
        <v>20</v>
      </c>
      <c r="AC788">
        <v>1</v>
      </c>
      <c r="AD788">
        <v>1</v>
      </c>
      <c r="AE788">
        <v>16</v>
      </c>
      <c r="AR788">
        <v>0</v>
      </c>
    </row>
    <row r="789" spans="1:49" x14ac:dyDescent="0.3">
      <c r="A789" t="str">
        <f t="shared" si="12"/>
        <v>22704C</v>
      </c>
      <c r="B789" t="s">
        <v>49</v>
      </c>
      <c r="C789" t="s">
        <v>50</v>
      </c>
      <c r="D789" t="s">
        <v>3356</v>
      </c>
      <c r="E789" t="s">
        <v>3357</v>
      </c>
      <c r="F789" s="7" t="s">
        <v>53</v>
      </c>
      <c r="G789" t="s">
        <v>466</v>
      </c>
      <c r="H789" t="s">
        <v>658</v>
      </c>
      <c r="I789" t="s">
        <v>56</v>
      </c>
      <c r="J789" t="s">
        <v>57</v>
      </c>
      <c r="K789" t="s">
        <v>3358</v>
      </c>
      <c r="L789">
        <v>30.358301252073399</v>
      </c>
      <c r="M789">
        <v>-9.4075460478742698</v>
      </c>
      <c r="N789" t="s">
        <v>59</v>
      </c>
      <c r="O789" t="s">
        <v>60</v>
      </c>
      <c r="P789" s="8">
        <v>37304</v>
      </c>
      <c r="T789" t="s">
        <v>3359</v>
      </c>
      <c r="V789" t="s">
        <v>67</v>
      </c>
      <c r="X789">
        <v>401</v>
      </c>
      <c r="Y789">
        <v>12</v>
      </c>
      <c r="Z789">
        <v>10</v>
      </c>
      <c r="AC789">
        <v>1</v>
      </c>
      <c r="AD789">
        <v>0</v>
      </c>
      <c r="AE789">
        <v>14</v>
      </c>
      <c r="AR789">
        <v>0</v>
      </c>
    </row>
    <row r="790" spans="1:49" x14ac:dyDescent="0.3">
      <c r="A790" t="str">
        <f t="shared" si="12"/>
        <v>22754G</v>
      </c>
      <c r="B790" t="s">
        <v>387</v>
      </c>
      <c r="C790" t="s">
        <v>388</v>
      </c>
      <c r="D790" t="s">
        <v>3360</v>
      </c>
      <c r="E790" t="s">
        <v>3361</v>
      </c>
      <c r="F790" s="7" t="s">
        <v>53</v>
      </c>
      <c r="G790" t="s">
        <v>54</v>
      </c>
      <c r="H790" t="s">
        <v>55</v>
      </c>
      <c r="I790" t="s">
        <v>56</v>
      </c>
      <c r="J790" t="s">
        <v>57</v>
      </c>
      <c r="K790" t="s">
        <v>3362</v>
      </c>
      <c r="L790">
        <v>30.4193000793457</v>
      </c>
      <c r="M790">
        <v>-9.5640001296997106</v>
      </c>
      <c r="N790" t="s">
        <v>59</v>
      </c>
      <c r="O790" t="s">
        <v>60</v>
      </c>
      <c r="P790" s="8">
        <v>37319</v>
      </c>
      <c r="T790" t="s">
        <v>3363</v>
      </c>
      <c r="V790" t="s">
        <v>62</v>
      </c>
      <c r="X790">
        <v>730</v>
      </c>
      <c r="Y790">
        <v>21</v>
      </c>
      <c r="Z790">
        <v>25</v>
      </c>
      <c r="AC790">
        <v>9</v>
      </c>
      <c r="AD790">
        <v>4</v>
      </c>
      <c r="AE790">
        <v>13</v>
      </c>
      <c r="AR790">
        <v>0</v>
      </c>
    </row>
    <row r="791" spans="1:49" x14ac:dyDescent="0.3">
      <c r="A791" t="str">
        <f t="shared" si="12"/>
        <v>22755H</v>
      </c>
      <c r="B791" t="s">
        <v>387</v>
      </c>
      <c r="C791" t="s">
        <v>388</v>
      </c>
      <c r="D791" t="s">
        <v>3364</v>
      </c>
      <c r="E791" t="s">
        <v>3365</v>
      </c>
      <c r="F791" s="7" t="s">
        <v>53</v>
      </c>
      <c r="G791" t="s">
        <v>54</v>
      </c>
      <c r="H791" t="s">
        <v>219</v>
      </c>
      <c r="I791" t="s">
        <v>56</v>
      </c>
      <c r="J791" t="s">
        <v>57</v>
      </c>
      <c r="K791" t="s">
        <v>3366</v>
      </c>
      <c r="L791">
        <v>30.383406925988801</v>
      </c>
      <c r="M791">
        <v>-9.4867318573892501</v>
      </c>
      <c r="N791" t="s">
        <v>59</v>
      </c>
      <c r="O791" t="s">
        <v>60</v>
      </c>
      <c r="P791" s="8">
        <v>37501</v>
      </c>
      <c r="T791" t="s">
        <v>3367</v>
      </c>
      <c r="V791" t="s">
        <v>62</v>
      </c>
      <c r="X791">
        <v>917</v>
      </c>
      <c r="Y791">
        <v>29</v>
      </c>
      <c r="Z791">
        <v>23</v>
      </c>
      <c r="AC791">
        <v>8</v>
      </c>
      <c r="AD791">
        <v>3</v>
      </c>
      <c r="AE791">
        <v>14</v>
      </c>
      <c r="AR791">
        <v>0</v>
      </c>
    </row>
    <row r="792" spans="1:49" x14ac:dyDescent="0.3">
      <c r="A792" t="str">
        <f t="shared" si="12"/>
        <v>22756J</v>
      </c>
      <c r="B792" t="s">
        <v>92</v>
      </c>
      <c r="C792" t="s">
        <v>93</v>
      </c>
      <c r="D792" t="s">
        <v>3368</v>
      </c>
      <c r="E792" t="s">
        <v>3369</v>
      </c>
      <c r="F792" s="7" t="s">
        <v>53</v>
      </c>
      <c r="G792" t="s">
        <v>54</v>
      </c>
      <c r="H792" t="s">
        <v>55</v>
      </c>
      <c r="I792" t="s">
        <v>56</v>
      </c>
      <c r="J792" t="s">
        <v>57</v>
      </c>
      <c r="K792" t="s">
        <v>3370</v>
      </c>
      <c r="L792">
        <v>30.4081001281738</v>
      </c>
      <c r="M792">
        <v>-9.5619001388549805</v>
      </c>
      <c r="N792" t="s">
        <v>59</v>
      </c>
      <c r="O792" t="s">
        <v>60</v>
      </c>
      <c r="P792" s="8">
        <v>37319</v>
      </c>
      <c r="T792" t="s">
        <v>3371</v>
      </c>
      <c r="V792" t="s">
        <v>62</v>
      </c>
      <c r="X792">
        <v>498</v>
      </c>
      <c r="Y792">
        <v>15</v>
      </c>
      <c r="Z792">
        <v>18</v>
      </c>
      <c r="AC792">
        <v>6</v>
      </c>
      <c r="AD792">
        <v>4</v>
      </c>
      <c r="AE792">
        <v>6</v>
      </c>
      <c r="AR792">
        <v>0</v>
      </c>
    </row>
    <row r="793" spans="1:49" x14ac:dyDescent="0.3">
      <c r="A793" t="str">
        <f t="shared" si="12"/>
        <v>22757K</v>
      </c>
      <c r="B793" t="s">
        <v>92</v>
      </c>
      <c r="C793" t="s">
        <v>93</v>
      </c>
      <c r="D793" t="s">
        <v>3372</v>
      </c>
      <c r="E793" t="s">
        <v>3373</v>
      </c>
      <c r="F793" s="7" t="s">
        <v>53</v>
      </c>
      <c r="G793" t="s">
        <v>54</v>
      </c>
      <c r="H793" t="s">
        <v>55</v>
      </c>
      <c r="I793" t="s">
        <v>56</v>
      </c>
      <c r="J793" t="s">
        <v>57</v>
      </c>
      <c r="K793" t="s">
        <v>3374</v>
      </c>
      <c r="L793">
        <v>30.380322139090001</v>
      </c>
      <c r="M793">
        <v>-9.5109239301051698</v>
      </c>
      <c r="N793" t="s">
        <v>59</v>
      </c>
      <c r="O793" t="s">
        <v>60</v>
      </c>
      <c r="P793" s="8">
        <v>37319</v>
      </c>
      <c r="T793" t="s">
        <v>3375</v>
      </c>
      <c r="V793" t="s">
        <v>62</v>
      </c>
      <c r="X793">
        <v>913</v>
      </c>
      <c r="Y793">
        <v>26</v>
      </c>
      <c r="Z793">
        <v>18</v>
      </c>
      <c r="AC793">
        <v>6</v>
      </c>
      <c r="AD793">
        <v>3</v>
      </c>
      <c r="AE793">
        <v>17</v>
      </c>
      <c r="AR793">
        <v>0</v>
      </c>
    </row>
    <row r="794" spans="1:49" x14ac:dyDescent="0.3">
      <c r="A794" t="str">
        <f t="shared" si="12"/>
        <v>22762R</v>
      </c>
      <c r="B794" t="s">
        <v>49</v>
      </c>
      <c r="C794" t="s">
        <v>50</v>
      </c>
      <c r="D794" t="s">
        <v>3376</v>
      </c>
      <c r="E794" t="s">
        <v>3377</v>
      </c>
      <c r="F794" s="7" t="s">
        <v>53</v>
      </c>
      <c r="G794" t="s">
        <v>54</v>
      </c>
      <c r="H794" t="s">
        <v>55</v>
      </c>
      <c r="I794" t="s">
        <v>56</v>
      </c>
      <c r="J794" t="s">
        <v>57</v>
      </c>
      <c r="K794" t="s">
        <v>3378</v>
      </c>
      <c r="L794">
        <v>30.429559999999999</v>
      </c>
      <c r="M794">
        <v>-9.5317100000000003</v>
      </c>
      <c r="N794" t="s">
        <v>59</v>
      </c>
      <c r="O794" t="s">
        <v>60</v>
      </c>
      <c r="P794" s="8">
        <v>37319</v>
      </c>
      <c r="T794" t="s">
        <v>3379</v>
      </c>
      <c r="V794" t="s">
        <v>62</v>
      </c>
      <c r="X794">
        <v>399</v>
      </c>
      <c r="Y794">
        <v>14</v>
      </c>
      <c r="Z794">
        <v>11</v>
      </c>
      <c r="AA794">
        <v>1</v>
      </c>
      <c r="AE794">
        <v>8</v>
      </c>
      <c r="AR794">
        <v>0</v>
      </c>
    </row>
    <row r="795" spans="1:49" x14ac:dyDescent="0.3">
      <c r="A795" t="str">
        <f t="shared" si="12"/>
        <v>22802J</v>
      </c>
      <c r="B795" t="s">
        <v>387</v>
      </c>
      <c r="C795" t="s">
        <v>388</v>
      </c>
      <c r="D795" t="s">
        <v>3380</v>
      </c>
      <c r="E795" t="s">
        <v>3381</v>
      </c>
      <c r="F795" s="7" t="s">
        <v>53</v>
      </c>
      <c r="G795" t="s">
        <v>1480</v>
      </c>
      <c r="H795" t="s">
        <v>1558</v>
      </c>
      <c r="I795" t="s">
        <v>56</v>
      </c>
      <c r="J795" t="s">
        <v>57</v>
      </c>
      <c r="K795" t="s">
        <v>3382</v>
      </c>
      <c r="L795">
        <v>29.5021198905328</v>
      </c>
      <c r="M795">
        <v>-9.1426983949770602</v>
      </c>
      <c r="N795" t="s">
        <v>59</v>
      </c>
      <c r="O795" t="s">
        <v>60</v>
      </c>
      <c r="P795" s="8">
        <v>37135</v>
      </c>
      <c r="T795" t="s">
        <v>3383</v>
      </c>
      <c r="V795" t="s">
        <v>62</v>
      </c>
      <c r="X795">
        <v>562</v>
      </c>
      <c r="Y795">
        <v>19</v>
      </c>
      <c r="Z795">
        <v>17</v>
      </c>
      <c r="AC795">
        <v>5</v>
      </c>
      <c r="AD795">
        <v>2</v>
      </c>
      <c r="AE795">
        <v>3</v>
      </c>
      <c r="AR795">
        <v>1</v>
      </c>
      <c r="AS795">
        <v>320</v>
      </c>
      <c r="AT795" s="9">
        <v>1.1111111111111112</v>
      </c>
      <c r="AV795">
        <v>243</v>
      </c>
      <c r="AW795">
        <v>77</v>
      </c>
    </row>
    <row r="796" spans="1:49" x14ac:dyDescent="0.3">
      <c r="A796" t="str">
        <f t="shared" si="12"/>
        <v>22826K</v>
      </c>
      <c r="B796" t="s">
        <v>92</v>
      </c>
      <c r="C796" t="s">
        <v>93</v>
      </c>
      <c r="D796" t="s">
        <v>3384</v>
      </c>
      <c r="E796" t="s">
        <v>3385</v>
      </c>
      <c r="F796" s="7" t="s">
        <v>53</v>
      </c>
      <c r="G796" t="s">
        <v>751</v>
      </c>
      <c r="H796" t="s">
        <v>1149</v>
      </c>
      <c r="I796" t="s">
        <v>56</v>
      </c>
      <c r="J796" t="s">
        <v>57</v>
      </c>
      <c r="K796" t="s">
        <v>1150</v>
      </c>
      <c r="L796">
        <v>29.774404092075201</v>
      </c>
      <c r="M796">
        <v>-9.1710762124971499</v>
      </c>
      <c r="N796" t="s">
        <v>59</v>
      </c>
      <c r="O796" t="s">
        <v>60</v>
      </c>
      <c r="P796" s="8">
        <v>37500</v>
      </c>
      <c r="T796" t="s">
        <v>3386</v>
      </c>
      <c r="V796" t="s">
        <v>62</v>
      </c>
      <c r="X796">
        <v>210</v>
      </c>
      <c r="Y796">
        <v>8</v>
      </c>
      <c r="Z796">
        <v>13</v>
      </c>
      <c r="AC796">
        <v>9</v>
      </c>
      <c r="AD796">
        <v>1</v>
      </c>
      <c r="AE796">
        <v>42</v>
      </c>
      <c r="AR796">
        <v>1</v>
      </c>
      <c r="AS796">
        <v>113</v>
      </c>
      <c r="AT796" s="9">
        <v>0.94166666666666665</v>
      </c>
      <c r="AV796">
        <v>105</v>
      </c>
      <c r="AW796">
        <v>39</v>
      </c>
    </row>
    <row r="797" spans="1:49" x14ac:dyDescent="0.3">
      <c r="A797" t="str">
        <f t="shared" si="12"/>
        <v>22827L</v>
      </c>
      <c r="B797" t="s">
        <v>92</v>
      </c>
      <c r="C797" t="s">
        <v>93</v>
      </c>
      <c r="D797" t="s">
        <v>3387</v>
      </c>
      <c r="E797" t="s">
        <v>3388</v>
      </c>
      <c r="F797" s="7" t="s">
        <v>53</v>
      </c>
      <c r="G797" t="s">
        <v>751</v>
      </c>
      <c r="H797" t="s">
        <v>752</v>
      </c>
      <c r="I797" t="s">
        <v>56</v>
      </c>
      <c r="J797" t="s">
        <v>57</v>
      </c>
      <c r="K797" t="s">
        <v>765</v>
      </c>
      <c r="L797">
        <v>30.2070562609183</v>
      </c>
      <c r="M797">
        <v>-9.3604154987908803</v>
      </c>
      <c r="N797" t="s">
        <v>59</v>
      </c>
      <c r="O797" t="s">
        <v>60</v>
      </c>
      <c r="P797" s="8">
        <v>37500</v>
      </c>
      <c r="T797" t="s">
        <v>3389</v>
      </c>
      <c r="V797" t="s">
        <v>67</v>
      </c>
      <c r="X797">
        <v>1532</v>
      </c>
      <c r="Y797">
        <v>40</v>
      </c>
      <c r="Z797">
        <v>24</v>
      </c>
      <c r="AC797">
        <v>6</v>
      </c>
      <c r="AD797">
        <v>3</v>
      </c>
      <c r="AE797">
        <v>12</v>
      </c>
      <c r="AR797">
        <v>0</v>
      </c>
    </row>
    <row r="798" spans="1:49" x14ac:dyDescent="0.3">
      <c r="A798" t="str">
        <f t="shared" si="12"/>
        <v>22864B</v>
      </c>
      <c r="B798" t="s">
        <v>49</v>
      </c>
      <c r="C798" t="s">
        <v>50</v>
      </c>
      <c r="D798" t="s">
        <v>3390</v>
      </c>
      <c r="E798" t="s">
        <v>3391</v>
      </c>
      <c r="F798" s="7" t="s">
        <v>53</v>
      </c>
      <c r="G798" t="s">
        <v>1203</v>
      </c>
      <c r="H798" t="s">
        <v>1204</v>
      </c>
      <c r="I798" t="s">
        <v>56</v>
      </c>
      <c r="J798" t="s">
        <v>57</v>
      </c>
      <c r="K798" t="s">
        <v>3392</v>
      </c>
      <c r="L798">
        <v>29.738038918392299</v>
      </c>
      <c r="M798">
        <v>-7.9624585931755698</v>
      </c>
      <c r="N798" t="s">
        <v>59</v>
      </c>
      <c r="O798" t="s">
        <v>60</v>
      </c>
      <c r="P798" s="8">
        <v>37501</v>
      </c>
      <c r="T798" t="s">
        <v>3393</v>
      </c>
      <c r="V798" t="s">
        <v>67</v>
      </c>
      <c r="X798">
        <v>375</v>
      </c>
      <c r="Y798">
        <v>12</v>
      </c>
      <c r="Z798">
        <v>12</v>
      </c>
      <c r="AC798">
        <v>4</v>
      </c>
      <c r="AD798">
        <v>0</v>
      </c>
      <c r="AE798">
        <v>17</v>
      </c>
      <c r="AR798">
        <v>0</v>
      </c>
    </row>
    <row r="799" spans="1:49" x14ac:dyDescent="0.3">
      <c r="A799" t="str">
        <f t="shared" si="12"/>
        <v>22951W</v>
      </c>
      <c r="B799" t="s">
        <v>92</v>
      </c>
      <c r="C799" t="s">
        <v>93</v>
      </c>
      <c r="D799" t="s">
        <v>3394</v>
      </c>
      <c r="E799" t="s">
        <v>3395</v>
      </c>
      <c r="F799" s="7" t="s">
        <v>53</v>
      </c>
      <c r="G799" t="s">
        <v>54</v>
      </c>
      <c r="H799" t="s">
        <v>55</v>
      </c>
      <c r="I799" t="s">
        <v>56</v>
      </c>
      <c r="J799" t="s">
        <v>57</v>
      </c>
      <c r="K799" t="s">
        <v>156</v>
      </c>
      <c r="L799">
        <v>30.4634088606837</v>
      </c>
      <c r="M799">
        <v>-9.6474786499709708</v>
      </c>
      <c r="N799" t="s">
        <v>59</v>
      </c>
      <c r="O799" t="s">
        <v>60</v>
      </c>
      <c r="P799" s="8">
        <v>37865</v>
      </c>
      <c r="T799" t="s">
        <v>3396</v>
      </c>
      <c r="V799" t="s">
        <v>62</v>
      </c>
      <c r="X799">
        <v>1219</v>
      </c>
      <c r="Y799">
        <v>33</v>
      </c>
      <c r="Z799">
        <v>19</v>
      </c>
      <c r="AC799">
        <v>5</v>
      </c>
      <c r="AD799">
        <v>4</v>
      </c>
      <c r="AE799">
        <v>14</v>
      </c>
      <c r="AR799">
        <v>0</v>
      </c>
    </row>
    <row r="800" spans="1:49" x14ac:dyDescent="0.3">
      <c r="A800" t="str">
        <f t="shared" si="12"/>
        <v>22963J</v>
      </c>
      <c r="B800" t="s">
        <v>49</v>
      </c>
      <c r="C800" t="s">
        <v>50</v>
      </c>
      <c r="D800" t="s">
        <v>3397</v>
      </c>
      <c r="E800" t="s">
        <v>3398</v>
      </c>
      <c r="F800" s="7" t="s">
        <v>53</v>
      </c>
      <c r="G800" t="s">
        <v>1480</v>
      </c>
      <c r="H800" t="s">
        <v>1481</v>
      </c>
      <c r="I800" t="s">
        <v>56</v>
      </c>
      <c r="J800" t="s">
        <v>57</v>
      </c>
      <c r="K800" t="s">
        <v>3399</v>
      </c>
      <c r="L800">
        <v>29.688395266697501</v>
      </c>
      <c r="M800">
        <v>-9.7124694844938908</v>
      </c>
      <c r="N800" t="s">
        <v>59</v>
      </c>
      <c r="O800" t="s">
        <v>60</v>
      </c>
      <c r="P800" s="8">
        <v>37865</v>
      </c>
      <c r="T800" t="s">
        <v>3400</v>
      </c>
      <c r="V800" t="s">
        <v>67</v>
      </c>
      <c r="X800">
        <v>726</v>
      </c>
      <c r="Y800">
        <v>24</v>
      </c>
      <c r="Z800">
        <v>14</v>
      </c>
      <c r="AC800">
        <v>2</v>
      </c>
      <c r="AD800">
        <v>1</v>
      </c>
      <c r="AE800">
        <v>13</v>
      </c>
      <c r="AR800">
        <v>0</v>
      </c>
    </row>
    <row r="801" spans="1:49" x14ac:dyDescent="0.3">
      <c r="A801" t="str">
        <f t="shared" si="12"/>
        <v>23315S</v>
      </c>
      <c r="B801" t="s">
        <v>92</v>
      </c>
      <c r="C801" t="s">
        <v>93</v>
      </c>
      <c r="D801" t="s">
        <v>3401</v>
      </c>
      <c r="E801" t="s">
        <v>3402</v>
      </c>
      <c r="F801" s="7" t="s">
        <v>53</v>
      </c>
      <c r="G801" t="s">
        <v>1197</v>
      </c>
      <c r="H801" t="s">
        <v>1918</v>
      </c>
      <c r="I801" t="s">
        <v>56</v>
      </c>
      <c r="J801" t="s">
        <v>57</v>
      </c>
      <c r="K801" t="s">
        <v>3403</v>
      </c>
      <c r="L801">
        <v>30.384194381110401</v>
      </c>
      <c r="M801">
        <v>-9.0150831700571601</v>
      </c>
      <c r="N801" t="s">
        <v>59</v>
      </c>
      <c r="O801" t="s">
        <v>60</v>
      </c>
      <c r="P801" s="8">
        <v>37865</v>
      </c>
      <c r="T801" t="s">
        <v>3404</v>
      </c>
      <c r="V801" t="s">
        <v>67</v>
      </c>
      <c r="X801">
        <v>882</v>
      </c>
      <c r="Y801">
        <v>24</v>
      </c>
      <c r="Z801">
        <v>14</v>
      </c>
      <c r="AC801">
        <v>3</v>
      </c>
      <c r="AD801">
        <v>4</v>
      </c>
      <c r="AE801">
        <v>3</v>
      </c>
      <c r="AR801">
        <v>0</v>
      </c>
    </row>
    <row r="802" spans="1:49" x14ac:dyDescent="0.3">
      <c r="A802" t="str">
        <f t="shared" si="12"/>
        <v>23316T</v>
      </c>
      <c r="B802" t="s">
        <v>92</v>
      </c>
      <c r="C802" t="s">
        <v>93</v>
      </c>
      <c r="D802" t="s">
        <v>3405</v>
      </c>
      <c r="E802" t="s">
        <v>3406</v>
      </c>
      <c r="F802" s="7" t="s">
        <v>53</v>
      </c>
      <c r="G802" t="s">
        <v>1197</v>
      </c>
      <c r="H802" t="s">
        <v>2847</v>
      </c>
      <c r="I802" t="s">
        <v>56</v>
      </c>
      <c r="J802" t="s">
        <v>57</v>
      </c>
      <c r="K802" t="s">
        <v>3407</v>
      </c>
      <c r="L802">
        <v>30.736846093772201</v>
      </c>
      <c r="M802">
        <v>-7.7767396886856597</v>
      </c>
      <c r="N802" t="s">
        <v>59</v>
      </c>
      <c r="O802" t="s">
        <v>60</v>
      </c>
      <c r="P802" s="8">
        <v>37865</v>
      </c>
      <c r="T802" t="s">
        <v>3408</v>
      </c>
      <c r="V802" t="s">
        <v>62</v>
      </c>
      <c r="X802">
        <v>334</v>
      </c>
      <c r="Y802">
        <v>11</v>
      </c>
      <c r="Z802">
        <v>16</v>
      </c>
      <c r="AC802">
        <v>4</v>
      </c>
      <c r="AD802">
        <v>3</v>
      </c>
      <c r="AE802">
        <v>2</v>
      </c>
      <c r="AR802">
        <v>0</v>
      </c>
      <c r="AV802">
        <v>70</v>
      </c>
      <c r="AW802">
        <v>10</v>
      </c>
    </row>
    <row r="803" spans="1:49" x14ac:dyDescent="0.3">
      <c r="A803" t="str">
        <f t="shared" si="12"/>
        <v>23317U</v>
      </c>
      <c r="B803" t="s">
        <v>92</v>
      </c>
      <c r="C803" t="s">
        <v>93</v>
      </c>
      <c r="D803" t="s">
        <v>3409</v>
      </c>
      <c r="E803" t="s">
        <v>3410</v>
      </c>
      <c r="F803" s="7" t="s">
        <v>53</v>
      </c>
      <c r="G803" t="s">
        <v>1197</v>
      </c>
      <c r="H803" t="s">
        <v>2877</v>
      </c>
      <c r="I803" t="s">
        <v>56</v>
      </c>
      <c r="J803" t="s">
        <v>57</v>
      </c>
      <c r="K803" t="s">
        <v>3411</v>
      </c>
      <c r="L803">
        <v>30.236055207581799</v>
      </c>
      <c r="M803">
        <v>-7.7958876373045802</v>
      </c>
      <c r="N803" t="s">
        <v>59</v>
      </c>
      <c r="O803" t="s">
        <v>60</v>
      </c>
      <c r="P803" s="8">
        <v>39692</v>
      </c>
      <c r="T803" t="s">
        <v>3412</v>
      </c>
      <c r="V803" t="s">
        <v>62</v>
      </c>
      <c r="X803">
        <v>656</v>
      </c>
      <c r="Y803">
        <v>21</v>
      </c>
      <c r="Z803">
        <v>19</v>
      </c>
      <c r="AA803">
        <v>1</v>
      </c>
      <c r="AC803">
        <v>1</v>
      </c>
      <c r="AD803">
        <v>3</v>
      </c>
      <c r="AE803">
        <v>1</v>
      </c>
      <c r="AR803">
        <v>0</v>
      </c>
      <c r="AV803">
        <v>105</v>
      </c>
      <c r="AW803">
        <v>191</v>
      </c>
    </row>
    <row r="804" spans="1:49" x14ac:dyDescent="0.3">
      <c r="A804" t="str">
        <f t="shared" si="12"/>
        <v>23385T</v>
      </c>
      <c r="B804" t="s">
        <v>387</v>
      </c>
      <c r="C804" t="s">
        <v>388</v>
      </c>
      <c r="D804" t="s">
        <v>3413</v>
      </c>
      <c r="E804" t="s">
        <v>3414</v>
      </c>
      <c r="F804" s="7" t="s">
        <v>53</v>
      </c>
      <c r="G804" t="s">
        <v>466</v>
      </c>
      <c r="H804" t="s">
        <v>683</v>
      </c>
      <c r="I804" t="s">
        <v>56</v>
      </c>
      <c r="J804" t="s">
        <v>57</v>
      </c>
      <c r="K804" t="s">
        <v>3415</v>
      </c>
      <c r="L804">
        <v>30.374500750009599</v>
      </c>
      <c r="M804">
        <v>-9.3529741201594394</v>
      </c>
      <c r="N804" t="s">
        <v>59</v>
      </c>
      <c r="O804" t="s">
        <v>60</v>
      </c>
      <c r="P804" s="8">
        <v>37880</v>
      </c>
      <c r="T804" t="s">
        <v>3416</v>
      </c>
      <c r="V804" t="s">
        <v>62</v>
      </c>
      <c r="X804">
        <v>824</v>
      </c>
      <c r="Y804">
        <v>23</v>
      </c>
      <c r="Z804">
        <v>17</v>
      </c>
      <c r="AC804">
        <v>9</v>
      </c>
      <c r="AD804">
        <v>3</v>
      </c>
      <c r="AE804">
        <v>5</v>
      </c>
      <c r="AR804">
        <v>0</v>
      </c>
      <c r="AV804">
        <v>9</v>
      </c>
    </row>
    <row r="805" spans="1:49" x14ac:dyDescent="0.3">
      <c r="A805" t="str">
        <f t="shared" si="12"/>
        <v>23441D</v>
      </c>
      <c r="B805" t="s">
        <v>387</v>
      </c>
      <c r="C805" t="s">
        <v>388</v>
      </c>
      <c r="D805" t="s">
        <v>3417</v>
      </c>
      <c r="E805" t="s">
        <v>3418</v>
      </c>
      <c r="F805" s="7" t="s">
        <v>53</v>
      </c>
      <c r="G805" t="s">
        <v>1203</v>
      </c>
      <c r="H805" t="s">
        <v>1431</v>
      </c>
      <c r="I805" t="s">
        <v>56</v>
      </c>
      <c r="J805" t="s">
        <v>57</v>
      </c>
      <c r="K805" t="s">
        <v>3419</v>
      </c>
      <c r="L805">
        <v>29.894031321588201</v>
      </c>
      <c r="M805">
        <v>-7.3219079991548002</v>
      </c>
      <c r="N805" t="s">
        <v>59</v>
      </c>
      <c r="O805" t="s">
        <v>60</v>
      </c>
      <c r="P805" s="8">
        <v>37880</v>
      </c>
      <c r="T805" t="s">
        <v>3420</v>
      </c>
      <c r="V805" t="s">
        <v>62</v>
      </c>
      <c r="X805">
        <v>477</v>
      </c>
      <c r="Y805">
        <v>17</v>
      </c>
      <c r="Z805">
        <v>14</v>
      </c>
      <c r="AC805">
        <v>6</v>
      </c>
      <c r="AD805">
        <v>3</v>
      </c>
      <c r="AE805">
        <v>21</v>
      </c>
      <c r="AR805">
        <v>1</v>
      </c>
      <c r="AS805">
        <v>229</v>
      </c>
      <c r="AT805" s="9">
        <v>1.4312499999999999</v>
      </c>
      <c r="AV805">
        <v>116</v>
      </c>
      <c r="AW805">
        <v>113</v>
      </c>
    </row>
    <row r="806" spans="1:49" x14ac:dyDescent="0.3">
      <c r="A806" t="str">
        <f t="shared" si="12"/>
        <v>23576A</v>
      </c>
      <c r="B806" t="s">
        <v>49</v>
      </c>
      <c r="C806" t="s">
        <v>50</v>
      </c>
      <c r="D806" t="s">
        <v>3421</v>
      </c>
      <c r="E806" t="s">
        <v>3422</v>
      </c>
      <c r="F806" s="7" t="s">
        <v>53</v>
      </c>
      <c r="G806" t="s">
        <v>466</v>
      </c>
      <c r="H806" t="s">
        <v>618</v>
      </c>
      <c r="I806" t="s">
        <v>56</v>
      </c>
      <c r="J806" t="s">
        <v>57</v>
      </c>
      <c r="K806" t="s">
        <v>3423</v>
      </c>
      <c r="L806">
        <v>30.30002517454</v>
      </c>
      <c r="M806">
        <v>-9.4673329640596506</v>
      </c>
      <c r="N806" t="s">
        <v>59</v>
      </c>
      <c r="O806" t="s">
        <v>60</v>
      </c>
      <c r="P806" s="8">
        <v>38348</v>
      </c>
      <c r="T806" t="s">
        <v>3424</v>
      </c>
      <c r="V806" t="s">
        <v>67</v>
      </c>
      <c r="X806">
        <v>988</v>
      </c>
      <c r="Y806">
        <v>26</v>
      </c>
      <c r="Z806">
        <v>14</v>
      </c>
      <c r="AC806">
        <v>2</v>
      </c>
      <c r="AD806">
        <v>1</v>
      </c>
      <c r="AE806">
        <v>2</v>
      </c>
      <c r="AR806">
        <v>0</v>
      </c>
    </row>
    <row r="807" spans="1:49" x14ac:dyDescent="0.3">
      <c r="A807" t="str">
        <f t="shared" si="12"/>
        <v>23647C</v>
      </c>
      <c r="B807" t="s">
        <v>49</v>
      </c>
      <c r="C807" t="s">
        <v>50</v>
      </c>
      <c r="D807" t="s">
        <v>3425</v>
      </c>
      <c r="E807" t="s">
        <v>3426</v>
      </c>
      <c r="F807" s="7" t="s">
        <v>53</v>
      </c>
      <c r="G807" t="s">
        <v>54</v>
      </c>
      <c r="H807" t="s">
        <v>55</v>
      </c>
      <c r="I807" t="s">
        <v>56</v>
      </c>
      <c r="J807" t="s">
        <v>57</v>
      </c>
      <c r="K807" t="s">
        <v>3427</v>
      </c>
      <c r="L807">
        <v>30.399794677253901</v>
      </c>
      <c r="M807">
        <v>-9.5305827852488108</v>
      </c>
      <c r="N807" t="s">
        <v>59</v>
      </c>
      <c r="O807" t="s">
        <v>60</v>
      </c>
      <c r="P807" s="8">
        <v>38231</v>
      </c>
      <c r="T807" t="s">
        <v>3428</v>
      </c>
      <c r="V807" t="s">
        <v>67</v>
      </c>
      <c r="X807">
        <v>393</v>
      </c>
      <c r="Y807">
        <v>13</v>
      </c>
      <c r="Z807">
        <v>11</v>
      </c>
      <c r="AC807">
        <v>1</v>
      </c>
      <c r="AD807">
        <v>1</v>
      </c>
      <c r="AE807">
        <v>12</v>
      </c>
      <c r="AR807">
        <v>0</v>
      </c>
    </row>
    <row r="808" spans="1:49" x14ac:dyDescent="0.3">
      <c r="A808" t="str">
        <f t="shared" si="12"/>
        <v>23653J</v>
      </c>
      <c r="B808" t="s">
        <v>49</v>
      </c>
      <c r="C808" t="s">
        <v>212</v>
      </c>
      <c r="D808" t="s">
        <v>3429</v>
      </c>
      <c r="E808" t="s">
        <v>3430</v>
      </c>
      <c r="F808" s="7" t="s">
        <v>53</v>
      </c>
      <c r="G808" t="s">
        <v>1197</v>
      </c>
      <c r="H808" t="s">
        <v>2877</v>
      </c>
      <c r="I808" t="s">
        <v>56</v>
      </c>
      <c r="J808" t="s">
        <v>57</v>
      </c>
      <c r="K808" t="s">
        <v>3431</v>
      </c>
      <c r="L808">
        <v>30.233464214901598</v>
      </c>
      <c r="M808">
        <v>-7.79431729240906</v>
      </c>
      <c r="N808" t="s">
        <v>59</v>
      </c>
      <c r="O808" t="s">
        <v>60</v>
      </c>
      <c r="P808" s="8">
        <v>38246</v>
      </c>
      <c r="T808" t="s">
        <v>3432</v>
      </c>
      <c r="V808" t="s">
        <v>62</v>
      </c>
      <c r="X808">
        <v>236</v>
      </c>
      <c r="Y808">
        <v>12</v>
      </c>
      <c r="Z808">
        <v>20</v>
      </c>
      <c r="AA808">
        <v>6</v>
      </c>
      <c r="AC808">
        <v>3</v>
      </c>
      <c r="AD808">
        <v>0</v>
      </c>
      <c r="AE808">
        <v>10</v>
      </c>
      <c r="AR808">
        <v>0</v>
      </c>
    </row>
    <row r="809" spans="1:49" x14ac:dyDescent="0.3">
      <c r="A809" t="str">
        <f t="shared" si="12"/>
        <v>23718E</v>
      </c>
      <c r="B809" t="s">
        <v>92</v>
      </c>
      <c r="C809" t="s">
        <v>93</v>
      </c>
      <c r="D809" t="s">
        <v>3433</v>
      </c>
      <c r="E809" t="s">
        <v>3434</v>
      </c>
      <c r="F809" s="7" t="s">
        <v>53</v>
      </c>
      <c r="G809" t="s">
        <v>1203</v>
      </c>
      <c r="H809" t="s">
        <v>1284</v>
      </c>
      <c r="I809" t="s">
        <v>56</v>
      </c>
      <c r="J809" t="s">
        <v>57</v>
      </c>
      <c r="K809" t="s">
        <v>3435</v>
      </c>
      <c r="L809">
        <v>29.145255151104301</v>
      </c>
      <c r="M809">
        <v>-8.9587497488018304</v>
      </c>
      <c r="N809" t="s">
        <v>59</v>
      </c>
      <c r="O809" t="s">
        <v>60</v>
      </c>
      <c r="P809" s="8">
        <v>37865</v>
      </c>
      <c r="T809" t="s">
        <v>3436</v>
      </c>
      <c r="V809" t="s">
        <v>62</v>
      </c>
      <c r="X809">
        <v>263</v>
      </c>
      <c r="Y809">
        <v>8</v>
      </c>
      <c r="Z809">
        <v>14</v>
      </c>
      <c r="AC809">
        <v>6</v>
      </c>
      <c r="AD809">
        <v>3</v>
      </c>
      <c r="AE809">
        <v>8</v>
      </c>
      <c r="AR809">
        <v>1</v>
      </c>
      <c r="AS809">
        <v>192</v>
      </c>
      <c r="AT809" s="9">
        <v>6</v>
      </c>
      <c r="AV809">
        <v>64</v>
      </c>
      <c r="AW809">
        <v>128</v>
      </c>
    </row>
    <row r="810" spans="1:49" x14ac:dyDescent="0.3">
      <c r="A810" t="str">
        <f t="shared" si="12"/>
        <v>23770L</v>
      </c>
      <c r="B810" t="s">
        <v>92</v>
      </c>
      <c r="C810" t="s">
        <v>93</v>
      </c>
      <c r="D810" t="s">
        <v>3437</v>
      </c>
      <c r="E810" t="s">
        <v>3438</v>
      </c>
      <c r="F810" s="7" t="s">
        <v>53</v>
      </c>
      <c r="G810" t="s">
        <v>1197</v>
      </c>
      <c r="H810" t="s">
        <v>2737</v>
      </c>
      <c r="I810" t="s">
        <v>56</v>
      </c>
      <c r="J810" t="s">
        <v>57</v>
      </c>
      <c r="K810" t="s">
        <v>3439</v>
      </c>
      <c r="L810">
        <v>30.610894676048499</v>
      </c>
      <c r="M810">
        <v>-8.2056789845973892</v>
      </c>
      <c r="N810" t="s">
        <v>59</v>
      </c>
      <c r="O810" t="s">
        <v>60</v>
      </c>
      <c r="P810" s="8">
        <v>38596</v>
      </c>
      <c r="T810" t="s">
        <v>3440</v>
      </c>
      <c r="V810" t="s">
        <v>62</v>
      </c>
      <c r="X810">
        <v>551</v>
      </c>
      <c r="Y810">
        <v>17</v>
      </c>
      <c r="Z810">
        <v>9</v>
      </c>
      <c r="AC810">
        <v>6</v>
      </c>
      <c r="AD810">
        <v>2</v>
      </c>
      <c r="AE810">
        <v>1</v>
      </c>
      <c r="AR810">
        <v>1</v>
      </c>
      <c r="AS810">
        <v>182</v>
      </c>
      <c r="AT810" s="9">
        <v>1.5166666666666666</v>
      </c>
      <c r="AV810">
        <v>91</v>
      </c>
      <c r="AW810">
        <v>91</v>
      </c>
    </row>
    <row r="811" spans="1:49" x14ac:dyDescent="0.3">
      <c r="A811" t="str">
        <f t="shared" si="12"/>
        <v>23771M</v>
      </c>
      <c r="B811" t="s">
        <v>387</v>
      </c>
      <c r="C811" t="s">
        <v>388</v>
      </c>
      <c r="D811" t="s">
        <v>3441</v>
      </c>
      <c r="E811" t="s">
        <v>3442</v>
      </c>
      <c r="F811" s="7" t="s">
        <v>53</v>
      </c>
      <c r="G811" t="s">
        <v>1197</v>
      </c>
      <c r="H811" t="s">
        <v>2401</v>
      </c>
      <c r="I811" t="s">
        <v>56</v>
      </c>
      <c r="J811" t="s">
        <v>57</v>
      </c>
      <c r="K811" t="s">
        <v>3443</v>
      </c>
      <c r="L811">
        <v>30.451780525850602</v>
      </c>
      <c r="M811">
        <v>-8.9809980400274796</v>
      </c>
      <c r="N811" t="s">
        <v>59</v>
      </c>
      <c r="O811" t="s">
        <v>60</v>
      </c>
      <c r="P811" s="8">
        <v>38600</v>
      </c>
      <c r="T811" t="s">
        <v>3444</v>
      </c>
      <c r="V811" t="s">
        <v>62</v>
      </c>
      <c r="X811">
        <v>2216</v>
      </c>
      <c r="Y811">
        <v>58</v>
      </c>
      <c r="Z811">
        <v>27</v>
      </c>
      <c r="AC811">
        <v>8</v>
      </c>
      <c r="AD811">
        <v>2</v>
      </c>
      <c r="AE811">
        <v>3</v>
      </c>
      <c r="AR811">
        <v>0</v>
      </c>
      <c r="AV811">
        <v>1</v>
      </c>
    </row>
    <row r="812" spans="1:49" x14ac:dyDescent="0.3">
      <c r="A812" t="str">
        <f t="shared" si="12"/>
        <v>23773P</v>
      </c>
      <c r="B812" t="s">
        <v>387</v>
      </c>
      <c r="C812" t="s">
        <v>388</v>
      </c>
      <c r="D812" t="s">
        <v>3445</v>
      </c>
      <c r="E812" t="s">
        <v>3446</v>
      </c>
      <c r="F812" s="7" t="s">
        <v>53</v>
      </c>
      <c r="G812" t="s">
        <v>1197</v>
      </c>
      <c r="H812" t="s">
        <v>2184</v>
      </c>
      <c r="I812" t="s">
        <v>56</v>
      </c>
      <c r="J812" t="s">
        <v>57</v>
      </c>
      <c r="K812" t="s">
        <v>3447</v>
      </c>
      <c r="L812">
        <v>30.778798836796899</v>
      </c>
      <c r="M812">
        <v>-9.1249499685661704</v>
      </c>
      <c r="N812" t="s">
        <v>59</v>
      </c>
      <c r="O812" t="s">
        <v>60</v>
      </c>
      <c r="P812" s="8">
        <v>38600</v>
      </c>
      <c r="T812" t="s">
        <v>3448</v>
      </c>
      <c r="V812" t="s">
        <v>62</v>
      </c>
      <c r="X812">
        <v>727</v>
      </c>
      <c r="Y812">
        <v>21</v>
      </c>
      <c r="Z812">
        <v>19</v>
      </c>
      <c r="AC812">
        <v>4</v>
      </c>
      <c r="AD812">
        <v>3</v>
      </c>
      <c r="AE812">
        <v>2</v>
      </c>
      <c r="AR812">
        <v>1</v>
      </c>
      <c r="AS812">
        <v>274</v>
      </c>
      <c r="AT812" s="9">
        <v>2.2833333333333332</v>
      </c>
      <c r="AV812">
        <v>108</v>
      </c>
      <c r="AW812">
        <v>166</v>
      </c>
    </row>
    <row r="813" spans="1:49" x14ac:dyDescent="0.3">
      <c r="A813" t="str">
        <f t="shared" si="12"/>
        <v>23774R</v>
      </c>
      <c r="B813" t="s">
        <v>387</v>
      </c>
      <c r="C813" t="s">
        <v>388</v>
      </c>
      <c r="D813" t="s">
        <v>3449</v>
      </c>
      <c r="E813" t="s">
        <v>3450</v>
      </c>
      <c r="F813" s="7" t="s">
        <v>53</v>
      </c>
      <c r="G813" t="s">
        <v>1197</v>
      </c>
      <c r="H813" t="s">
        <v>1926</v>
      </c>
      <c r="I813" t="s">
        <v>56</v>
      </c>
      <c r="J813" t="s">
        <v>57</v>
      </c>
      <c r="K813" t="s">
        <v>3451</v>
      </c>
      <c r="L813">
        <v>30.5106219509189</v>
      </c>
      <c r="M813">
        <v>-8.8070777524166193</v>
      </c>
      <c r="N813" t="s">
        <v>59</v>
      </c>
      <c r="O813" t="s">
        <v>60</v>
      </c>
      <c r="P813" s="8">
        <v>38596</v>
      </c>
      <c r="T813" t="s">
        <v>3452</v>
      </c>
      <c r="V813" t="s">
        <v>62</v>
      </c>
      <c r="X813">
        <v>1535</v>
      </c>
      <c r="Y813">
        <v>39</v>
      </c>
      <c r="Z813">
        <v>26</v>
      </c>
      <c r="AC813">
        <v>6</v>
      </c>
      <c r="AD813">
        <v>3</v>
      </c>
      <c r="AE813">
        <v>20</v>
      </c>
      <c r="AR813">
        <v>0</v>
      </c>
    </row>
    <row r="814" spans="1:49" x14ac:dyDescent="0.3">
      <c r="A814" t="str">
        <f t="shared" si="12"/>
        <v>23775S</v>
      </c>
      <c r="B814" t="s">
        <v>92</v>
      </c>
      <c r="C814" t="s">
        <v>93</v>
      </c>
      <c r="D814" t="s">
        <v>3453</v>
      </c>
      <c r="E814" t="s">
        <v>3454</v>
      </c>
      <c r="F814" s="7" t="s">
        <v>53</v>
      </c>
      <c r="G814" t="s">
        <v>1480</v>
      </c>
      <c r="H814" t="s">
        <v>1544</v>
      </c>
      <c r="I814" t="s">
        <v>56</v>
      </c>
      <c r="J814" t="s">
        <v>57</v>
      </c>
      <c r="K814" t="s">
        <v>3455</v>
      </c>
      <c r="L814">
        <v>29.503880473504999</v>
      </c>
      <c r="M814">
        <v>-8.8169596321812307</v>
      </c>
      <c r="N814" t="s">
        <v>59</v>
      </c>
      <c r="O814" t="s">
        <v>60</v>
      </c>
      <c r="P814" s="8">
        <v>38596</v>
      </c>
      <c r="T814" t="s">
        <v>3456</v>
      </c>
      <c r="V814" t="s">
        <v>62</v>
      </c>
      <c r="X814">
        <v>131</v>
      </c>
      <c r="Y814">
        <v>6</v>
      </c>
      <c r="Z814">
        <v>10</v>
      </c>
      <c r="AC814">
        <v>3</v>
      </c>
      <c r="AD814">
        <v>1</v>
      </c>
      <c r="AE814">
        <v>9</v>
      </c>
      <c r="AR814">
        <v>0</v>
      </c>
      <c r="AW814">
        <v>63</v>
      </c>
    </row>
    <row r="815" spans="1:49" x14ac:dyDescent="0.3">
      <c r="A815" t="str">
        <f t="shared" si="12"/>
        <v>23776T</v>
      </c>
      <c r="B815" t="s">
        <v>92</v>
      </c>
      <c r="C815" t="s">
        <v>93</v>
      </c>
      <c r="D815" t="s">
        <v>3457</v>
      </c>
      <c r="E815" t="s">
        <v>3458</v>
      </c>
      <c r="F815" s="7" t="s">
        <v>53</v>
      </c>
      <c r="G815" t="s">
        <v>1480</v>
      </c>
      <c r="H815" t="s">
        <v>1481</v>
      </c>
      <c r="I815" t="s">
        <v>56</v>
      </c>
      <c r="J815" t="s">
        <v>57</v>
      </c>
      <c r="K815" t="s">
        <v>3459</v>
      </c>
      <c r="L815">
        <v>29.6930782179058</v>
      </c>
      <c r="M815">
        <v>-9.7343527211559309</v>
      </c>
      <c r="N815" t="s">
        <v>59</v>
      </c>
      <c r="O815" t="s">
        <v>60</v>
      </c>
      <c r="P815" s="8">
        <v>38596</v>
      </c>
      <c r="T815" t="s">
        <v>3460</v>
      </c>
      <c r="V815" t="s">
        <v>62</v>
      </c>
      <c r="X815">
        <v>1178</v>
      </c>
      <c r="Y815">
        <v>32</v>
      </c>
      <c r="Z815">
        <v>23</v>
      </c>
      <c r="AC815">
        <v>8</v>
      </c>
      <c r="AD815">
        <v>2</v>
      </c>
      <c r="AE815">
        <v>23</v>
      </c>
      <c r="AR815">
        <v>0</v>
      </c>
    </row>
    <row r="816" spans="1:49" x14ac:dyDescent="0.3">
      <c r="A816" t="str">
        <f t="shared" si="12"/>
        <v>23784B</v>
      </c>
      <c r="B816" t="s">
        <v>49</v>
      </c>
      <c r="C816" t="s">
        <v>50</v>
      </c>
      <c r="D816" t="s">
        <v>3461</v>
      </c>
      <c r="E816" t="s">
        <v>3462</v>
      </c>
      <c r="F816" s="7" t="s">
        <v>53</v>
      </c>
      <c r="G816" t="s">
        <v>466</v>
      </c>
      <c r="H816" t="s">
        <v>467</v>
      </c>
      <c r="I816" t="s">
        <v>56</v>
      </c>
      <c r="J816" t="s">
        <v>57</v>
      </c>
      <c r="K816" t="s">
        <v>3463</v>
      </c>
      <c r="L816">
        <v>30.345100402831999</v>
      </c>
      <c r="M816">
        <v>-9.54119968414307</v>
      </c>
      <c r="N816" t="s">
        <v>59</v>
      </c>
      <c r="O816" t="s">
        <v>60</v>
      </c>
      <c r="P816" s="8">
        <v>38596</v>
      </c>
      <c r="T816" t="s">
        <v>3464</v>
      </c>
      <c r="V816" t="s">
        <v>67</v>
      </c>
      <c r="X816">
        <v>1067</v>
      </c>
      <c r="Y816">
        <v>30</v>
      </c>
      <c r="Z816">
        <v>16</v>
      </c>
      <c r="AC816">
        <v>1</v>
      </c>
      <c r="AD816">
        <v>1</v>
      </c>
      <c r="AE816">
        <v>18</v>
      </c>
      <c r="AR816">
        <v>0</v>
      </c>
    </row>
    <row r="817" spans="1:49" x14ac:dyDescent="0.3">
      <c r="A817" t="str">
        <f t="shared" si="12"/>
        <v>23785C</v>
      </c>
      <c r="B817" t="s">
        <v>49</v>
      </c>
      <c r="C817" t="s">
        <v>50</v>
      </c>
      <c r="D817" t="s">
        <v>3465</v>
      </c>
      <c r="E817" t="s">
        <v>3466</v>
      </c>
      <c r="F817" s="7" t="s">
        <v>53</v>
      </c>
      <c r="G817" t="s">
        <v>466</v>
      </c>
      <c r="H817" t="s">
        <v>569</v>
      </c>
      <c r="I817" t="s">
        <v>56</v>
      </c>
      <c r="J817" t="s">
        <v>57</v>
      </c>
      <c r="K817" t="s">
        <v>3467</v>
      </c>
      <c r="L817">
        <v>30.354717999999998</v>
      </c>
      <c r="M817">
        <v>-9.4916359999999997</v>
      </c>
      <c r="N817" t="s">
        <v>59</v>
      </c>
      <c r="O817" t="s">
        <v>60</v>
      </c>
      <c r="P817" s="8">
        <v>38596</v>
      </c>
      <c r="T817" t="s">
        <v>3468</v>
      </c>
      <c r="V817" t="s">
        <v>62</v>
      </c>
      <c r="X817">
        <v>190</v>
      </c>
      <c r="Y817">
        <v>6</v>
      </c>
      <c r="Z817">
        <v>9</v>
      </c>
      <c r="AC817">
        <v>0</v>
      </c>
      <c r="AD817">
        <v>2</v>
      </c>
      <c r="AE817">
        <v>18</v>
      </c>
      <c r="AR817">
        <v>0</v>
      </c>
    </row>
    <row r="818" spans="1:49" x14ac:dyDescent="0.3">
      <c r="A818" t="str">
        <f t="shared" si="12"/>
        <v>23786D</v>
      </c>
      <c r="B818" t="s">
        <v>49</v>
      </c>
      <c r="C818" t="s">
        <v>50</v>
      </c>
      <c r="D818" t="s">
        <v>3469</v>
      </c>
      <c r="E818" t="s">
        <v>3470</v>
      </c>
      <c r="F818" s="7" t="s">
        <v>53</v>
      </c>
      <c r="G818" t="s">
        <v>466</v>
      </c>
      <c r="H818" t="s">
        <v>569</v>
      </c>
      <c r="I818" t="s">
        <v>56</v>
      </c>
      <c r="J818" t="s">
        <v>57</v>
      </c>
      <c r="K818" t="s">
        <v>3471</v>
      </c>
      <c r="L818">
        <v>30.355300903320298</v>
      </c>
      <c r="M818">
        <v>-9.4581003189086896</v>
      </c>
      <c r="N818" t="s">
        <v>59</v>
      </c>
      <c r="O818" t="s">
        <v>60</v>
      </c>
      <c r="P818" s="8">
        <v>38596</v>
      </c>
      <c r="T818" t="s">
        <v>3472</v>
      </c>
      <c r="V818" t="s">
        <v>62</v>
      </c>
      <c r="X818">
        <v>657</v>
      </c>
      <c r="Y818">
        <v>18</v>
      </c>
      <c r="Z818">
        <v>11</v>
      </c>
      <c r="AC818">
        <v>1</v>
      </c>
      <c r="AD818">
        <v>1</v>
      </c>
      <c r="AE818">
        <v>15</v>
      </c>
      <c r="AR818">
        <v>0</v>
      </c>
    </row>
    <row r="819" spans="1:49" x14ac:dyDescent="0.3">
      <c r="A819" t="str">
        <f t="shared" si="12"/>
        <v>23787E</v>
      </c>
      <c r="B819" t="s">
        <v>49</v>
      </c>
      <c r="C819" t="s">
        <v>50</v>
      </c>
      <c r="D819" t="s">
        <v>3473</v>
      </c>
      <c r="E819" t="s">
        <v>3474</v>
      </c>
      <c r="F819" s="7" t="s">
        <v>53</v>
      </c>
      <c r="G819" t="s">
        <v>466</v>
      </c>
      <c r="H819" t="s">
        <v>569</v>
      </c>
      <c r="I819" t="s">
        <v>56</v>
      </c>
      <c r="J819" t="s">
        <v>57</v>
      </c>
      <c r="K819" t="s">
        <v>3475</v>
      </c>
      <c r="L819">
        <v>30.321799142456101</v>
      </c>
      <c r="M819">
        <v>-9.5257597512817398</v>
      </c>
      <c r="N819" t="s">
        <v>59</v>
      </c>
      <c r="O819" t="s">
        <v>60</v>
      </c>
      <c r="P819" s="8">
        <v>38596</v>
      </c>
      <c r="T819" t="s">
        <v>3476</v>
      </c>
      <c r="V819" t="s">
        <v>67</v>
      </c>
      <c r="X819">
        <v>594</v>
      </c>
      <c r="Y819">
        <v>18</v>
      </c>
      <c r="Z819">
        <v>12</v>
      </c>
      <c r="AC819">
        <v>1</v>
      </c>
      <c r="AD819">
        <v>2</v>
      </c>
      <c r="AE819">
        <v>16</v>
      </c>
      <c r="AR819">
        <v>0</v>
      </c>
    </row>
    <row r="820" spans="1:49" x14ac:dyDescent="0.3">
      <c r="A820" t="str">
        <f t="shared" si="12"/>
        <v>23788F</v>
      </c>
      <c r="B820" t="s">
        <v>49</v>
      </c>
      <c r="C820" t="s">
        <v>50</v>
      </c>
      <c r="D820" t="s">
        <v>3477</v>
      </c>
      <c r="E820" t="s">
        <v>3478</v>
      </c>
      <c r="F820" s="7" t="s">
        <v>53</v>
      </c>
      <c r="G820" t="s">
        <v>466</v>
      </c>
      <c r="H820" t="s">
        <v>524</v>
      </c>
      <c r="I820" t="s">
        <v>56</v>
      </c>
      <c r="J820" t="s">
        <v>57</v>
      </c>
      <c r="K820" t="s">
        <v>3479</v>
      </c>
      <c r="L820">
        <v>30.3686008453369</v>
      </c>
      <c r="M820">
        <v>-9.5288000106811506</v>
      </c>
      <c r="N820" t="s">
        <v>59</v>
      </c>
      <c r="O820" t="s">
        <v>60</v>
      </c>
      <c r="P820" s="8">
        <v>38596</v>
      </c>
      <c r="T820" t="s">
        <v>3480</v>
      </c>
      <c r="V820" t="s">
        <v>67</v>
      </c>
      <c r="X820">
        <v>410</v>
      </c>
      <c r="Y820">
        <v>12</v>
      </c>
      <c r="Z820">
        <v>10</v>
      </c>
      <c r="AC820">
        <v>1</v>
      </c>
      <c r="AD820">
        <v>1</v>
      </c>
      <c r="AE820">
        <v>15</v>
      </c>
      <c r="AR820">
        <v>0</v>
      </c>
    </row>
    <row r="821" spans="1:49" x14ac:dyDescent="0.3">
      <c r="A821" t="str">
        <f t="shared" si="12"/>
        <v>23789G</v>
      </c>
      <c r="B821" t="s">
        <v>92</v>
      </c>
      <c r="C821" t="s">
        <v>93</v>
      </c>
      <c r="D821" t="s">
        <v>3481</v>
      </c>
      <c r="E821" t="s">
        <v>3482</v>
      </c>
      <c r="F821" s="7" t="s">
        <v>53</v>
      </c>
      <c r="G821" t="s">
        <v>466</v>
      </c>
      <c r="H821" t="s">
        <v>467</v>
      </c>
      <c r="I821" t="s">
        <v>56</v>
      </c>
      <c r="J821" t="s">
        <v>57</v>
      </c>
      <c r="K821" t="s">
        <v>3483</v>
      </c>
      <c r="L821">
        <v>30.3535251617432</v>
      </c>
      <c r="M821">
        <v>-9.5542793273925799</v>
      </c>
      <c r="N821" t="s">
        <v>59</v>
      </c>
      <c r="O821" t="s">
        <v>60</v>
      </c>
      <c r="P821" s="8">
        <v>38596</v>
      </c>
      <c r="T821" t="s">
        <v>3484</v>
      </c>
      <c r="V821" t="s">
        <v>62</v>
      </c>
      <c r="X821">
        <v>953</v>
      </c>
      <c r="Y821">
        <v>23</v>
      </c>
      <c r="Z821">
        <v>14</v>
      </c>
      <c r="AC821">
        <v>4</v>
      </c>
      <c r="AD821">
        <v>3</v>
      </c>
      <c r="AR821">
        <v>0</v>
      </c>
    </row>
    <row r="822" spans="1:49" x14ac:dyDescent="0.3">
      <c r="A822" t="str">
        <f t="shared" si="12"/>
        <v>23790H</v>
      </c>
      <c r="B822" t="s">
        <v>387</v>
      </c>
      <c r="C822" t="s">
        <v>443</v>
      </c>
      <c r="D822" t="s">
        <v>3485</v>
      </c>
      <c r="E822" t="s">
        <v>3486</v>
      </c>
      <c r="F822" s="7" t="s">
        <v>53</v>
      </c>
      <c r="G822" t="s">
        <v>466</v>
      </c>
      <c r="H822" t="s">
        <v>569</v>
      </c>
      <c r="I822" t="s">
        <v>56</v>
      </c>
      <c r="J822" t="s">
        <v>57</v>
      </c>
      <c r="K822" t="s">
        <v>3487</v>
      </c>
      <c r="L822">
        <v>30.365900039672901</v>
      </c>
      <c r="M822">
        <v>-9.4488000869750994</v>
      </c>
      <c r="N822" t="s">
        <v>59</v>
      </c>
      <c r="O822" t="s">
        <v>60</v>
      </c>
      <c r="P822" s="8">
        <v>38596</v>
      </c>
      <c r="T822" t="s">
        <v>3488</v>
      </c>
      <c r="V822" t="s">
        <v>62</v>
      </c>
      <c r="X822">
        <v>1308</v>
      </c>
      <c r="Y822">
        <v>33</v>
      </c>
      <c r="Z822">
        <v>24</v>
      </c>
      <c r="AC822">
        <v>6</v>
      </c>
      <c r="AD822">
        <v>3</v>
      </c>
      <c r="AR822">
        <v>0</v>
      </c>
    </row>
    <row r="823" spans="1:49" x14ac:dyDescent="0.3">
      <c r="A823" t="str">
        <f t="shared" si="12"/>
        <v>23791J</v>
      </c>
      <c r="B823" t="s">
        <v>387</v>
      </c>
      <c r="C823" t="s">
        <v>388</v>
      </c>
      <c r="D823" t="s">
        <v>3489</v>
      </c>
      <c r="E823" t="s">
        <v>3490</v>
      </c>
      <c r="F823" s="7" t="s">
        <v>53</v>
      </c>
      <c r="G823" t="s">
        <v>466</v>
      </c>
      <c r="H823" t="s">
        <v>618</v>
      </c>
      <c r="I823" t="s">
        <v>56</v>
      </c>
      <c r="J823" t="s">
        <v>57</v>
      </c>
      <c r="K823" t="s">
        <v>3491</v>
      </c>
      <c r="L823">
        <v>30.308500289916999</v>
      </c>
      <c r="M823">
        <v>-9.4736995697021502</v>
      </c>
      <c r="N823" t="s">
        <v>59</v>
      </c>
      <c r="O823" t="s">
        <v>60</v>
      </c>
      <c r="P823" s="8">
        <v>38596</v>
      </c>
      <c r="T823" t="s">
        <v>3492</v>
      </c>
      <c r="V823" t="s">
        <v>62</v>
      </c>
      <c r="X823">
        <v>1748</v>
      </c>
      <c r="Y823">
        <v>44</v>
      </c>
      <c r="Z823">
        <v>30</v>
      </c>
      <c r="AC823">
        <v>8</v>
      </c>
      <c r="AD823">
        <v>3</v>
      </c>
      <c r="AE823">
        <v>6</v>
      </c>
      <c r="AR823">
        <v>0</v>
      </c>
    </row>
    <row r="824" spans="1:49" x14ac:dyDescent="0.3">
      <c r="A824" t="str">
        <f t="shared" si="12"/>
        <v>23874Z</v>
      </c>
      <c r="B824" t="s">
        <v>387</v>
      </c>
      <c r="C824" t="s">
        <v>388</v>
      </c>
      <c r="D824" t="s">
        <v>3493</v>
      </c>
      <c r="E824" t="s">
        <v>3494</v>
      </c>
      <c r="F824" s="7" t="s">
        <v>53</v>
      </c>
      <c r="G824" t="s">
        <v>751</v>
      </c>
      <c r="H824" t="s">
        <v>798</v>
      </c>
      <c r="I824" t="s">
        <v>56</v>
      </c>
      <c r="J824" t="s">
        <v>57</v>
      </c>
      <c r="K824" t="s">
        <v>3495</v>
      </c>
      <c r="L824">
        <v>30.066973475690698</v>
      </c>
      <c r="M824">
        <v>-9.1652418761671797</v>
      </c>
      <c r="N824" t="s">
        <v>59</v>
      </c>
      <c r="O824" t="s">
        <v>60</v>
      </c>
      <c r="P824" s="8">
        <v>38596</v>
      </c>
      <c r="T824" t="s">
        <v>3496</v>
      </c>
      <c r="V824" t="s">
        <v>62</v>
      </c>
      <c r="X824">
        <v>783</v>
      </c>
      <c r="Y824">
        <v>26</v>
      </c>
      <c r="Z824">
        <v>20</v>
      </c>
      <c r="AC824">
        <v>8</v>
      </c>
      <c r="AD824">
        <v>3</v>
      </c>
      <c r="AE824">
        <v>64</v>
      </c>
      <c r="AR824">
        <v>1</v>
      </c>
      <c r="AS824">
        <v>315</v>
      </c>
      <c r="AT824" s="9">
        <v>0.875</v>
      </c>
      <c r="AV824">
        <v>301</v>
      </c>
      <c r="AW824">
        <v>14</v>
      </c>
    </row>
    <row r="825" spans="1:49" x14ac:dyDescent="0.3">
      <c r="A825" t="str">
        <f t="shared" si="12"/>
        <v>23965Y</v>
      </c>
      <c r="B825" t="s">
        <v>387</v>
      </c>
      <c r="C825" t="s">
        <v>388</v>
      </c>
      <c r="D825" t="s">
        <v>3497</v>
      </c>
      <c r="E825" t="s">
        <v>3498</v>
      </c>
      <c r="F825" s="7" t="s">
        <v>53</v>
      </c>
      <c r="G825" t="s">
        <v>54</v>
      </c>
      <c r="H825" t="s">
        <v>179</v>
      </c>
      <c r="I825" t="s">
        <v>56</v>
      </c>
      <c r="J825" t="s">
        <v>57</v>
      </c>
      <c r="K825" t="s">
        <v>3499</v>
      </c>
      <c r="L825">
        <v>30.495808329490799</v>
      </c>
      <c r="M825">
        <v>-9.6637642592131598</v>
      </c>
      <c r="N825" t="s">
        <v>59</v>
      </c>
      <c r="O825" t="s">
        <v>60</v>
      </c>
      <c r="P825" s="8">
        <v>38502</v>
      </c>
      <c r="T825" t="s">
        <v>3500</v>
      </c>
      <c r="V825" t="s">
        <v>62</v>
      </c>
      <c r="X825">
        <v>1033</v>
      </c>
      <c r="Y825">
        <v>33</v>
      </c>
      <c r="Z825">
        <v>23</v>
      </c>
      <c r="AC825">
        <v>5</v>
      </c>
      <c r="AD825">
        <v>3</v>
      </c>
      <c r="AE825">
        <v>10</v>
      </c>
      <c r="AR825">
        <v>0</v>
      </c>
    </row>
    <row r="826" spans="1:49" x14ac:dyDescent="0.3">
      <c r="A826" t="str">
        <f t="shared" si="12"/>
        <v>23967A</v>
      </c>
      <c r="B826" t="s">
        <v>92</v>
      </c>
      <c r="C826" t="s">
        <v>93</v>
      </c>
      <c r="D826" t="s">
        <v>3501</v>
      </c>
      <c r="E826" t="s">
        <v>3502</v>
      </c>
      <c r="F826" s="7" t="s">
        <v>53</v>
      </c>
      <c r="G826" t="s">
        <v>54</v>
      </c>
      <c r="H826" t="s">
        <v>219</v>
      </c>
      <c r="I826" t="s">
        <v>56</v>
      </c>
      <c r="J826" t="s">
        <v>57</v>
      </c>
      <c r="K826" t="s">
        <v>3503</v>
      </c>
      <c r="L826">
        <v>30.394479666369801</v>
      </c>
      <c r="M826">
        <v>-9.3913623969083293</v>
      </c>
      <c r="N826" t="s">
        <v>59</v>
      </c>
      <c r="O826" t="s">
        <v>60</v>
      </c>
      <c r="P826" s="8">
        <v>38502</v>
      </c>
      <c r="T826" t="s">
        <v>3504</v>
      </c>
      <c r="V826" t="s">
        <v>62</v>
      </c>
      <c r="X826">
        <v>1582</v>
      </c>
      <c r="Y826">
        <v>41</v>
      </c>
      <c r="Z826">
        <v>24</v>
      </c>
      <c r="AC826">
        <v>1</v>
      </c>
      <c r="AD826">
        <v>8</v>
      </c>
      <c r="AE826">
        <v>14</v>
      </c>
      <c r="AR826">
        <v>0</v>
      </c>
    </row>
    <row r="827" spans="1:49" x14ac:dyDescent="0.3">
      <c r="A827" t="str">
        <f t="shared" si="12"/>
        <v>23968B</v>
      </c>
      <c r="B827" t="s">
        <v>92</v>
      </c>
      <c r="C827" t="s">
        <v>93</v>
      </c>
      <c r="D827" t="s">
        <v>3505</v>
      </c>
      <c r="E827" t="s">
        <v>3506</v>
      </c>
      <c r="F827" s="7" t="s">
        <v>53</v>
      </c>
      <c r="G827" t="s">
        <v>54</v>
      </c>
      <c r="H827" t="s">
        <v>179</v>
      </c>
      <c r="I827" t="s">
        <v>56</v>
      </c>
      <c r="J827" t="s">
        <v>57</v>
      </c>
      <c r="K827" t="s">
        <v>197</v>
      </c>
      <c r="L827">
        <v>30.5109823169804</v>
      </c>
      <c r="M827">
        <v>-9.6759574707606308</v>
      </c>
      <c r="N827" t="s">
        <v>59</v>
      </c>
      <c r="O827" t="s">
        <v>60</v>
      </c>
      <c r="P827" s="8">
        <v>38502</v>
      </c>
      <c r="T827" t="s">
        <v>3507</v>
      </c>
      <c r="V827" t="s">
        <v>62</v>
      </c>
      <c r="X827">
        <v>350</v>
      </c>
      <c r="Y827">
        <v>12</v>
      </c>
      <c r="Z827">
        <v>15</v>
      </c>
      <c r="AC827">
        <v>6</v>
      </c>
      <c r="AD827">
        <v>3</v>
      </c>
      <c r="AE827">
        <v>11</v>
      </c>
      <c r="AR827">
        <v>0</v>
      </c>
    </row>
    <row r="828" spans="1:49" x14ac:dyDescent="0.3">
      <c r="A828" t="str">
        <f t="shared" si="12"/>
        <v>23982S</v>
      </c>
      <c r="B828" t="s">
        <v>92</v>
      </c>
      <c r="C828" t="s">
        <v>93</v>
      </c>
      <c r="D828" t="s">
        <v>3508</v>
      </c>
      <c r="E828" t="s">
        <v>3509</v>
      </c>
      <c r="F828" s="7" t="s">
        <v>53</v>
      </c>
      <c r="G828" t="s">
        <v>1203</v>
      </c>
      <c r="H828" t="s">
        <v>1204</v>
      </c>
      <c r="I828" t="s">
        <v>56</v>
      </c>
      <c r="J828" t="s">
        <v>57</v>
      </c>
      <c r="K828" t="s">
        <v>3510</v>
      </c>
      <c r="L828">
        <v>29.768354005428701</v>
      </c>
      <c r="M828">
        <v>-7.97952746022239</v>
      </c>
      <c r="N828" t="s">
        <v>59</v>
      </c>
      <c r="O828" t="s">
        <v>60</v>
      </c>
      <c r="P828" s="8">
        <v>38600</v>
      </c>
      <c r="T828" t="s">
        <v>3511</v>
      </c>
      <c r="V828" t="s">
        <v>62</v>
      </c>
      <c r="X828">
        <v>290</v>
      </c>
      <c r="Y828">
        <v>10</v>
      </c>
      <c r="Z828">
        <v>13</v>
      </c>
      <c r="AC828">
        <v>5</v>
      </c>
      <c r="AD828">
        <v>3</v>
      </c>
      <c r="AE828">
        <v>13</v>
      </c>
      <c r="AR828">
        <v>0</v>
      </c>
    </row>
    <row r="829" spans="1:49" x14ac:dyDescent="0.3">
      <c r="A829" t="str">
        <f t="shared" si="12"/>
        <v>23983T</v>
      </c>
      <c r="B829" t="s">
        <v>387</v>
      </c>
      <c r="C829" t="s">
        <v>388</v>
      </c>
      <c r="D829" t="s">
        <v>3030</v>
      </c>
      <c r="E829" t="s">
        <v>3512</v>
      </c>
      <c r="F829" s="7" t="s">
        <v>53</v>
      </c>
      <c r="G829" t="s">
        <v>1203</v>
      </c>
      <c r="H829" t="s">
        <v>1240</v>
      </c>
      <c r="I829" t="s">
        <v>56</v>
      </c>
      <c r="J829" t="s">
        <v>57</v>
      </c>
      <c r="K829" t="s">
        <v>3513</v>
      </c>
      <c r="L829">
        <v>29.0087799993962</v>
      </c>
      <c r="M829">
        <v>-8.8864042909624406</v>
      </c>
      <c r="N829" t="s">
        <v>59</v>
      </c>
      <c r="O829" t="s">
        <v>60</v>
      </c>
      <c r="P829" s="8">
        <v>38231</v>
      </c>
      <c r="T829" t="s">
        <v>3514</v>
      </c>
      <c r="V829" t="s">
        <v>62</v>
      </c>
      <c r="X829">
        <v>254</v>
      </c>
      <c r="Y829">
        <v>10</v>
      </c>
      <c r="Z829">
        <v>11</v>
      </c>
      <c r="AC829">
        <v>4</v>
      </c>
      <c r="AD829">
        <v>3</v>
      </c>
      <c r="AE829">
        <v>16</v>
      </c>
      <c r="AR829">
        <v>0</v>
      </c>
      <c r="AS829">
        <v>52</v>
      </c>
      <c r="AV829">
        <v>7</v>
      </c>
      <c r="AW829">
        <v>45</v>
      </c>
    </row>
    <row r="830" spans="1:49" x14ac:dyDescent="0.3">
      <c r="A830" t="str">
        <f t="shared" si="12"/>
        <v>23984U</v>
      </c>
      <c r="B830" t="s">
        <v>92</v>
      </c>
      <c r="C830" t="s">
        <v>93</v>
      </c>
      <c r="D830" t="s">
        <v>3515</v>
      </c>
      <c r="E830" t="s">
        <v>435</v>
      </c>
      <c r="F830" s="7" t="s">
        <v>53</v>
      </c>
      <c r="G830" t="s">
        <v>1203</v>
      </c>
      <c r="H830" t="s">
        <v>1331</v>
      </c>
      <c r="I830" t="s">
        <v>56</v>
      </c>
      <c r="J830" t="s">
        <v>57</v>
      </c>
      <c r="K830" t="s">
        <v>3516</v>
      </c>
      <c r="L830">
        <v>29.963474399723701</v>
      </c>
      <c r="M830">
        <v>-8.2303906753892804</v>
      </c>
      <c r="N830" t="s">
        <v>59</v>
      </c>
      <c r="O830" t="s">
        <v>60</v>
      </c>
      <c r="P830" s="8">
        <v>38611</v>
      </c>
      <c r="T830" t="s">
        <v>3517</v>
      </c>
      <c r="V830" t="s">
        <v>67</v>
      </c>
      <c r="X830">
        <v>256</v>
      </c>
      <c r="Y830">
        <v>10</v>
      </c>
      <c r="Z830">
        <v>14</v>
      </c>
      <c r="AC830">
        <v>5</v>
      </c>
      <c r="AD830">
        <v>4</v>
      </c>
      <c r="AE830">
        <v>25</v>
      </c>
      <c r="AR830">
        <v>0</v>
      </c>
      <c r="AV830">
        <v>43</v>
      </c>
      <c r="AW830">
        <v>135</v>
      </c>
    </row>
    <row r="831" spans="1:49" x14ac:dyDescent="0.3">
      <c r="A831" t="str">
        <f t="shared" si="12"/>
        <v>24027R</v>
      </c>
      <c r="B831" t="s">
        <v>49</v>
      </c>
      <c r="C831" t="s">
        <v>50</v>
      </c>
      <c r="D831" t="s">
        <v>3518</v>
      </c>
      <c r="E831" t="s">
        <v>3519</v>
      </c>
      <c r="F831" s="7" t="s">
        <v>53</v>
      </c>
      <c r="G831" t="s">
        <v>54</v>
      </c>
      <c r="H831" t="s">
        <v>55</v>
      </c>
      <c r="I831" t="s">
        <v>56</v>
      </c>
      <c r="J831" t="s">
        <v>57</v>
      </c>
      <c r="K831" t="s">
        <v>3520</v>
      </c>
      <c r="L831">
        <v>30.3946580360046</v>
      </c>
      <c r="M831">
        <v>-9.5136845341209497</v>
      </c>
      <c r="N831" t="s">
        <v>59</v>
      </c>
      <c r="O831" t="s">
        <v>60</v>
      </c>
      <c r="P831" s="8">
        <v>38533</v>
      </c>
      <c r="T831" t="s">
        <v>3521</v>
      </c>
      <c r="V831" t="s">
        <v>67</v>
      </c>
      <c r="X831">
        <v>361</v>
      </c>
      <c r="Y831">
        <v>12</v>
      </c>
      <c r="Z831">
        <v>13</v>
      </c>
      <c r="AC831">
        <v>2</v>
      </c>
      <c r="AD831">
        <v>1</v>
      </c>
      <c r="AE831">
        <v>19</v>
      </c>
      <c r="AR831">
        <v>0</v>
      </c>
    </row>
    <row r="832" spans="1:49" x14ac:dyDescent="0.3">
      <c r="A832" t="str">
        <f t="shared" si="12"/>
        <v>24078W</v>
      </c>
      <c r="B832" t="s">
        <v>49</v>
      </c>
      <c r="C832" t="s">
        <v>50</v>
      </c>
      <c r="D832" t="s">
        <v>3522</v>
      </c>
      <c r="E832" t="s">
        <v>3523</v>
      </c>
      <c r="F832" s="7" t="s">
        <v>53</v>
      </c>
      <c r="G832" t="s">
        <v>1197</v>
      </c>
      <c r="H832" t="s">
        <v>2316</v>
      </c>
      <c r="I832" t="s">
        <v>56</v>
      </c>
      <c r="J832" t="s">
        <v>57</v>
      </c>
      <c r="K832" t="s">
        <v>3524</v>
      </c>
      <c r="L832">
        <v>30.289077058159702</v>
      </c>
      <c r="M832">
        <v>-9.1487648383265903</v>
      </c>
      <c r="N832" t="s">
        <v>59</v>
      </c>
      <c r="O832" t="s">
        <v>60</v>
      </c>
      <c r="P832" s="8">
        <v>37865</v>
      </c>
      <c r="T832" t="s">
        <v>3525</v>
      </c>
      <c r="V832" t="s">
        <v>62</v>
      </c>
      <c r="X832">
        <v>121</v>
      </c>
      <c r="Y832">
        <v>6</v>
      </c>
      <c r="Z832">
        <v>6</v>
      </c>
      <c r="AC832">
        <v>1</v>
      </c>
      <c r="AD832">
        <v>1</v>
      </c>
      <c r="AR832">
        <v>0</v>
      </c>
    </row>
    <row r="833" spans="1:49" x14ac:dyDescent="0.3">
      <c r="A833" t="str">
        <f t="shared" si="12"/>
        <v>24079X</v>
      </c>
      <c r="B833" t="s">
        <v>49</v>
      </c>
      <c r="C833" t="s">
        <v>50</v>
      </c>
      <c r="D833" t="s">
        <v>3526</v>
      </c>
      <c r="E833" t="s">
        <v>3527</v>
      </c>
      <c r="F833" s="7" t="s">
        <v>53</v>
      </c>
      <c r="G833" t="s">
        <v>1197</v>
      </c>
      <c r="H833" t="s">
        <v>2401</v>
      </c>
      <c r="I833" t="s">
        <v>56</v>
      </c>
      <c r="J833" t="s">
        <v>57</v>
      </c>
      <c r="K833" t="s">
        <v>3528</v>
      </c>
      <c r="L833">
        <v>30.519453574522899</v>
      </c>
      <c r="M833">
        <v>-8.9407639077281207</v>
      </c>
      <c r="N833" t="s">
        <v>59</v>
      </c>
      <c r="O833" t="s">
        <v>60</v>
      </c>
      <c r="P833" s="8">
        <v>38976</v>
      </c>
      <c r="T833" t="s">
        <v>3529</v>
      </c>
      <c r="V833" t="s">
        <v>62</v>
      </c>
      <c r="X833">
        <v>83</v>
      </c>
      <c r="Y833">
        <v>6</v>
      </c>
      <c r="Z833">
        <v>7</v>
      </c>
      <c r="AC833">
        <v>1</v>
      </c>
      <c r="AD833">
        <v>0</v>
      </c>
      <c r="AR833">
        <v>0</v>
      </c>
    </row>
    <row r="834" spans="1:49" x14ac:dyDescent="0.3">
      <c r="A834" t="str">
        <f t="shared" si="12"/>
        <v>24080Y</v>
      </c>
      <c r="B834" t="s">
        <v>387</v>
      </c>
      <c r="C834" t="s">
        <v>388</v>
      </c>
      <c r="D834" t="s">
        <v>3530</v>
      </c>
      <c r="E834" t="s">
        <v>3531</v>
      </c>
      <c r="F834" s="7" t="s">
        <v>53</v>
      </c>
      <c r="G834" t="s">
        <v>1197</v>
      </c>
      <c r="H834" t="s">
        <v>1940</v>
      </c>
      <c r="I834" t="s">
        <v>56</v>
      </c>
      <c r="J834" t="s">
        <v>57</v>
      </c>
      <c r="K834" t="s">
        <v>3532</v>
      </c>
      <c r="L834">
        <v>30.681306854451101</v>
      </c>
      <c r="M834">
        <v>-8.1686278794418907</v>
      </c>
      <c r="N834" t="s">
        <v>59</v>
      </c>
      <c r="O834" t="s">
        <v>60</v>
      </c>
      <c r="P834" s="8">
        <v>38961</v>
      </c>
      <c r="T834" t="s">
        <v>3533</v>
      </c>
      <c r="V834" t="s">
        <v>62</v>
      </c>
      <c r="X834">
        <v>1642</v>
      </c>
      <c r="Y834">
        <v>44</v>
      </c>
      <c r="Z834">
        <v>25</v>
      </c>
      <c r="AC834">
        <v>5</v>
      </c>
      <c r="AD834">
        <v>2</v>
      </c>
      <c r="AE834">
        <v>2</v>
      </c>
      <c r="AR834">
        <v>0</v>
      </c>
      <c r="AS834">
        <v>49</v>
      </c>
      <c r="AV834">
        <v>43</v>
      </c>
      <c r="AW834">
        <v>6</v>
      </c>
    </row>
    <row r="835" spans="1:49" x14ac:dyDescent="0.3">
      <c r="A835" t="str">
        <f t="shared" ref="A835:A898" si="13">T835</f>
        <v>24201E</v>
      </c>
      <c r="B835" t="s">
        <v>49</v>
      </c>
      <c r="C835" t="s">
        <v>50</v>
      </c>
      <c r="D835" t="s">
        <v>3534</v>
      </c>
      <c r="E835" t="s">
        <v>3535</v>
      </c>
      <c r="F835" s="7" t="s">
        <v>53</v>
      </c>
      <c r="G835" t="s">
        <v>54</v>
      </c>
      <c r="H835" t="s">
        <v>55</v>
      </c>
      <c r="I835" t="s">
        <v>56</v>
      </c>
      <c r="J835" t="s">
        <v>57</v>
      </c>
      <c r="K835" t="s">
        <v>156</v>
      </c>
      <c r="L835">
        <v>30.4623575093627</v>
      </c>
      <c r="M835">
        <v>-9.64155531779104</v>
      </c>
      <c r="N835" t="s">
        <v>59</v>
      </c>
      <c r="O835" t="s">
        <v>60</v>
      </c>
      <c r="P835" s="8">
        <v>38976</v>
      </c>
      <c r="T835" t="s">
        <v>3536</v>
      </c>
      <c r="V835" t="s">
        <v>62</v>
      </c>
      <c r="X835">
        <v>588</v>
      </c>
      <c r="Y835">
        <v>16</v>
      </c>
      <c r="Z835">
        <v>9</v>
      </c>
      <c r="AC835">
        <v>1</v>
      </c>
      <c r="AD835">
        <v>1</v>
      </c>
      <c r="AE835">
        <v>17</v>
      </c>
      <c r="AR835">
        <v>0</v>
      </c>
    </row>
    <row r="836" spans="1:49" x14ac:dyDescent="0.3">
      <c r="A836" t="str">
        <f t="shared" si="13"/>
        <v>24202F</v>
      </c>
      <c r="B836" t="s">
        <v>49</v>
      </c>
      <c r="C836" t="s">
        <v>50</v>
      </c>
      <c r="D836" t="s">
        <v>3537</v>
      </c>
      <c r="E836" t="s">
        <v>3538</v>
      </c>
      <c r="F836" s="7" t="s">
        <v>53</v>
      </c>
      <c r="G836" t="s">
        <v>54</v>
      </c>
      <c r="H836" t="s">
        <v>55</v>
      </c>
      <c r="I836" t="s">
        <v>56</v>
      </c>
      <c r="J836" t="s">
        <v>57</v>
      </c>
      <c r="K836" t="s">
        <v>3539</v>
      </c>
      <c r="L836">
        <v>30.431874245445702</v>
      </c>
      <c r="M836">
        <v>-9.5546472864223695</v>
      </c>
      <c r="N836" t="s">
        <v>59</v>
      </c>
      <c r="O836" t="s">
        <v>60</v>
      </c>
      <c r="P836" s="8">
        <v>38976</v>
      </c>
      <c r="T836" t="s">
        <v>3540</v>
      </c>
      <c r="V836" t="s">
        <v>67</v>
      </c>
      <c r="X836">
        <v>881</v>
      </c>
      <c r="Y836">
        <v>25</v>
      </c>
      <c r="Z836">
        <v>20</v>
      </c>
      <c r="AC836">
        <v>1</v>
      </c>
      <c r="AD836">
        <v>1</v>
      </c>
      <c r="AE836">
        <v>20</v>
      </c>
      <c r="AR836">
        <v>0</v>
      </c>
    </row>
    <row r="837" spans="1:49" x14ac:dyDescent="0.3">
      <c r="A837" t="str">
        <f t="shared" si="13"/>
        <v>24203G</v>
      </c>
      <c r="B837" t="s">
        <v>49</v>
      </c>
      <c r="C837" t="s">
        <v>50</v>
      </c>
      <c r="D837" t="s">
        <v>3541</v>
      </c>
      <c r="E837" t="s">
        <v>3542</v>
      </c>
      <c r="F837" s="7" t="s">
        <v>53</v>
      </c>
      <c r="G837" t="s">
        <v>54</v>
      </c>
      <c r="H837" t="s">
        <v>219</v>
      </c>
      <c r="I837" t="s">
        <v>56</v>
      </c>
      <c r="J837" t="s">
        <v>57</v>
      </c>
      <c r="K837" t="s">
        <v>3543</v>
      </c>
      <c r="L837">
        <v>30.382957000000001</v>
      </c>
      <c r="M837">
        <v>-9.4707170000000005</v>
      </c>
      <c r="N837" t="s">
        <v>59</v>
      </c>
      <c r="O837" t="s">
        <v>60</v>
      </c>
      <c r="P837" s="8">
        <v>38961</v>
      </c>
      <c r="T837" t="s">
        <v>3544</v>
      </c>
      <c r="V837" t="s">
        <v>62</v>
      </c>
      <c r="X837">
        <v>737</v>
      </c>
      <c r="Y837">
        <v>20</v>
      </c>
      <c r="Z837">
        <v>23</v>
      </c>
      <c r="AC837">
        <v>2</v>
      </c>
      <c r="AD837">
        <v>0</v>
      </c>
      <c r="AE837">
        <v>15</v>
      </c>
      <c r="AR837">
        <v>0</v>
      </c>
    </row>
    <row r="838" spans="1:49" x14ac:dyDescent="0.3">
      <c r="A838" t="str">
        <f t="shared" si="13"/>
        <v>24236T</v>
      </c>
      <c r="B838" t="s">
        <v>49</v>
      </c>
      <c r="C838" t="s">
        <v>50</v>
      </c>
      <c r="D838" t="s">
        <v>3545</v>
      </c>
      <c r="E838" t="s">
        <v>3546</v>
      </c>
      <c r="F838" s="7" t="s">
        <v>53</v>
      </c>
      <c r="G838" t="s">
        <v>466</v>
      </c>
      <c r="H838" t="s">
        <v>618</v>
      </c>
      <c r="I838" t="s">
        <v>56</v>
      </c>
      <c r="J838" t="s">
        <v>57</v>
      </c>
      <c r="K838" t="s">
        <v>3547</v>
      </c>
      <c r="L838">
        <v>30.3028469085693</v>
      </c>
      <c r="M838">
        <v>-9.46380615234375</v>
      </c>
      <c r="N838" t="s">
        <v>59</v>
      </c>
      <c r="O838" t="s">
        <v>60</v>
      </c>
      <c r="P838" s="8">
        <v>38976</v>
      </c>
      <c r="T838" t="s">
        <v>3548</v>
      </c>
      <c r="V838" t="s">
        <v>67</v>
      </c>
      <c r="X838">
        <v>407</v>
      </c>
      <c r="Y838">
        <v>12</v>
      </c>
      <c r="Z838">
        <v>9</v>
      </c>
      <c r="AC838">
        <v>1</v>
      </c>
      <c r="AD838">
        <v>1</v>
      </c>
      <c r="AE838">
        <v>12</v>
      </c>
      <c r="AR838">
        <v>0</v>
      </c>
    </row>
    <row r="839" spans="1:49" x14ac:dyDescent="0.3">
      <c r="A839" t="str">
        <f t="shared" si="13"/>
        <v>24237U</v>
      </c>
      <c r="B839" t="s">
        <v>49</v>
      </c>
      <c r="C839" t="s">
        <v>186</v>
      </c>
      <c r="D839" t="s">
        <v>3549</v>
      </c>
      <c r="E839" t="s">
        <v>3550</v>
      </c>
      <c r="F839" s="7" t="s">
        <v>53</v>
      </c>
      <c r="G839" t="s">
        <v>466</v>
      </c>
      <c r="H839" t="s">
        <v>658</v>
      </c>
      <c r="I839" t="s">
        <v>56</v>
      </c>
      <c r="J839" t="s">
        <v>57</v>
      </c>
      <c r="K839" t="s">
        <v>3551</v>
      </c>
      <c r="L839">
        <v>30.334206297482599</v>
      </c>
      <c r="M839">
        <v>-9.4026084134474601</v>
      </c>
      <c r="N839" t="s">
        <v>59</v>
      </c>
      <c r="O839" t="s">
        <v>60</v>
      </c>
      <c r="P839" s="8">
        <v>38976</v>
      </c>
      <c r="T839" t="s">
        <v>3552</v>
      </c>
      <c r="V839" t="s">
        <v>67</v>
      </c>
      <c r="X839">
        <v>427</v>
      </c>
      <c r="Y839">
        <v>17</v>
      </c>
      <c r="Z839">
        <v>15</v>
      </c>
      <c r="AA839">
        <v>1</v>
      </c>
      <c r="AC839">
        <v>3</v>
      </c>
      <c r="AD839">
        <v>0</v>
      </c>
      <c r="AE839">
        <v>20</v>
      </c>
      <c r="AR839">
        <v>0</v>
      </c>
    </row>
    <row r="840" spans="1:49" x14ac:dyDescent="0.3">
      <c r="A840" t="str">
        <f t="shared" si="13"/>
        <v>24238V</v>
      </c>
      <c r="B840" t="s">
        <v>92</v>
      </c>
      <c r="C840" t="s">
        <v>93</v>
      </c>
      <c r="D840" t="s">
        <v>3553</v>
      </c>
      <c r="E840" t="s">
        <v>3554</v>
      </c>
      <c r="F840" s="7" t="s">
        <v>53</v>
      </c>
      <c r="G840" t="s">
        <v>466</v>
      </c>
      <c r="H840" t="s">
        <v>618</v>
      </c>
      <c r="I840" t="s">
        <v>56</v>
      </c>
      <c r="J840" t="s">
        <v>57</v>
      </c>
      <c r="K840" t="s">
        <v>3555</v>
      </c>
      <c r="L840">
        <v>30.286698999999999</v>
      </c>
      <c r="M840">
        <v>-9.4558999999999997</v>
      </c>
      <c r="N840" t="s">
        <v>59</v>
      </c>
      <c r="O840" t="s">
        <v>60</v>
      </c>
      <c r="P840" s="8">
        <v>38961</v>
      </c>
      <c r="T840" t="s">
        <v>3556</v>
      </c>
      <c r="V840" t="s">
        <v>62</v>
      </c>
      <c r="X840">
        <v>894</v>
      </c>
      <c r="Y840">
        <v>23</v>
      </c>
      <c r="Z840">
        <v>14</v>
      </c>
      <c r="AC840">
        <v>5</v>
      </c>
      <c r="AD840">
        <v>4</v>
      </c>
      <c r="AE840">
        <v>3</v>
      </c>
      <c r="AR840">
        <v>0</v>
      </c>
    </row>
    <row r="841" spans="1:49" x14ac:dyDescent="0.3">
      <c r="A841" t="str">
        <f t="shared" si="13"/>
        <v>24239W</v>
      </c>
      <c r="B841" t="s">
        <v>92</v>
      </c>
      <c r="C841" t="s">
        <v>93</v>
      </c>
      <c r="D841" t="s">
        <v>3557</v>
      </c>
      <c r="E841" t="s">
        <v>3558</v>
      </c>
      <c r="F841" s="7" t="s">
        <v>53</v>
      </c>
      <c r="G841" t="s">
        <v>466</v>
      </c>
      <c r="H841" t="s">
        <v>658</v>
      </c>
      <c r="I841" t="s">
        <v>56</v>
      </c>
      <c r="J841" t="s">
        <v>57</v>
      </c>
      <c r="K841" t="s">
        <v>3559</v>
      </c>
      <c r="L841">
        <v>30.338999999999999</v>
      </c>
      <c r="M841">
        <v>-9.4142399999999995</v>
      </c>
      <c r="N841" t="s">
        <v>59</v>
      </c>
      <c r="O841" t="s">
        <v>60</v>
      </c>
      <c r="P841" s="8">
        <v>38976</v>
      </c>
      <c r="T841" t="s">
        <v>3560</v>
      </c>
      <c r="V841" t="s">
        <v>62</v>
      </c>
      <c r="X841">
        <v>967</v>
      </c>
      <c r="Y841">
        <v>28</v>
      </c>
      <c r="Z841">
        <v>17</v>
      </c>
      <c r="AC841">
        <v>2</v>
      </c>
      <c r="AD841">
        <v>4</v>
      </c>
      <c r="AR841">
        <v>0</v>
      </c>
    </row>
    <row r="842" spans="1:49" x14ac:dyDescent="0.3">
      <c r="A842" t="str">
        <f t="shared" si="13"/>
        <v>24240X</v>
      </c>
      <c r="B842" t="s">
        <v>92</v>
      </c>
      <c r="C842" t="s">
        <v>93</v>
      </c>
      <c r="D842" t="s">
        <v>3561</v>
      </c>
      <c r="E842" t="s">
        <v>3562</v>
      </c>
      <c r="F842" s="7" t="s">
        <v>53</v>
      </c>
      <c r="G842" t="s">
        <v>466</v>
      </c>
      <c r="H842" t="s">
        <v>618</v>
      </c>
      <c r="I842" t="s">
        <v>56</v>
      </c>
      <c r="J842" t="s">
        <v>57</v>
      </c>
      <c r="K842" t="s">
        <v>3555</v>
      </c>
      <c r="L842">
        <v>30.291200637817401</v>
      </c>
      <c r="M842">
        <v>-9.4640998840331996</v>
      </c>
      <c r="N842" t="s">
        <v>59</v>
      </c>
      <c r="O842" t="s">
        <v>60</v>
      </c>
      <c r="P842" s="8">
        <v>38961</v>
      </c>
      <c r="T842" t="s">
        <v>3563</v>
      </c>
      <c r="V842" t="s">
        <v>62</v>
      </c>
      <c r="X842">
        <v>1033</v>
      </c>
      <c r="Y842">
        <v>26</v>
      </c>
      <c r="Z842">
        <v>16</v>
      </c>
      <c r="AC842">
        <v>4</v>
      </c>
      <c r="AD842">
        <v>3</v>
      </c>
      <c r="AR842">
        <v>0</v>
      </c>
    </row>
    <row r="843" spans="1:49" x14ac:dyDescent="0.3">
      <c r="A843" t="str">
        <f t="shared" si="13"/>
        <v>24252K</v>
      </c>
      <c r="B843" t="s">
        <v>49</v>
      </c>
      <c r="C843" t="s">
        <v>50</v>
      </c>
      <c r="D843" t="s">
        <v>3564</v>
      </c>
      <c r="E843" t="s">
        <v>3565</v>
      </c>
      <c r="F843" s="7" t="s">
        <v>53</v>
      </c>
      <c r="G843" t="s">
        <v>751</v>
      </c>
      <c r="H843" t="s">
        <v>784</v>
      </c>
      <c r="I843" t="s">
        <v>56</v>
      </c>
      <c r="J843" t="s">
        <v>57</v>
      </c>
      <c r="K843" t="s">
        <v>3566</v>
      </c>
      <c r="L843">
        <v>30.128965309801199</v>
      </c>
      <c r="M843">
        <v>-9.5592622649415304</v>
      </c>
      <c r="N843" t="s">
        <v>59</v>
      </c>
      <c r="O843" t="s">
        <v>60</v>
      </c>
      <c r="P843" s="8">
        <v>38976</v>
      </c>
      <c r="T843" t="s">
        <v>3567</v>
      </c>
      <c r="V843" t="s">
        <v>62</v>
      </c>
      <c r="X843">
        <v>230</v>
      </c>
      <c r="Y843">
        <v>6</v>
      </c>
      <c r="Z843">
        <v>6</v>
      </c>
      <c r="AC843">
        <v>1</v>
      </c>
      <c r="AD843">
        <v>0</v>
      </c>
      <c r="AE843">
        <v>4</v>
      </c>
      <c r="AR843">
        <v>0</v>
      </c>
    </row>
    <row r="844" spans="1:49" x14ac:dyDescent="0.3">
      <c r="A844" t="str">
        <f t="shared" si="13"/>
        <v>24253L</v>
      </c>
      <c r="B844" t="s">
        <v>387</v>
      </c>
      <c r="C844" t="s">
        <v>388</v>
      </c>
      <c r="D844" t="s">
        <v>3568</v>
      </c>
      <c r="E844" t="s">
        <v>3569</v>
      </c>
      <c r="F844" s="7" t="s">
        <v>53</v>
      </c>
      <c r="G844" t="s">
        <v>751</v>
      </c>
      <c r="H844" t="s">
        <v>839</v>
      </c>
      <c r="I844" t="s">
        <v>56</v>
      </c>
      <c r="J844" t="s">
        <v>57</v>
      </c>
      <c r="K844" t="s">
        <v>3570</v>
      </c>
      <c r="L844">
        <v>30.229731511300201</v>
      </c>
      <c r="M844">
        <v>-9.5246745818663996</v>
      </c>
      <c r="N844" t="s">
        <v>59</v>
      </c>
      <c r="O844" t="s">
        <v>60</v>
      </c>
      <c r="P844" s="8">
        <v>38976</v>
      </c>
      <c r="T844" t="s">
        <v>3571</v>
      </c>
      <c r="V844" t="s">
        <v>62</v>
      </c>
      <c r="X844">
        <v>1861</v>
      </c>
      <c r="Y844">
        <v>48</v>
      </c>
      <c r="Z844">
        <v>27</v>
      </c>
      <c r="AC844">
        <v>8</v>
      </c>
      <c r="AD844">
        <v>4</v>
      </c>
      <c r="AE844">
        <v>18</v>
      </c>
      <c r="AR844">
        <v>0</v>
      </c>
    </row>
    <row r="845" spans="1:49" x14ac:dyDescent="0.3">
      <c r="A845" t="str">
        <f t="shared" si="13"/>
        <v>24254M</v>
      </c>
      <c r="B845" t="s">
        <v>49</v>
      </c>
      <c r="C845" t="s">
        <v>50</v>
      </c>
      <c r="D845" t="s">
        <v>3572</v>
      </c>
      <c r="E845" t="s">
        <v>3573</v>
      </c>
      <c r="F845" s="7" t="s">
        <v>53</v>
      </c>
      <c r="G845" t="s">
        <v>751</v>
      </c>
      <c r="H845" t="s">
        <v>1036</v>
      </c>
      <c r="I845" t="s">
        <v>56</v>
      </c>
      <c r="J845" t="s">
        <v>57</v>
      </c>
      <c r="K845" t="s">
        <v>3574</v>
      </c>
      <c r="L845">
        <v>30.043668059033699</v>
      </c>
      <c r="M845">
        <v>-9.1707945583221395</v>
      </c>
      <c r="N845" t="s">
        <v>59</v>
      </c>
      <c r="O845" t="s">
        <v>60</v>
      </c>
      <c r="P845" s="8">
        <v>36770</v>
      </c>
      <c r="T845" t="s">
        <v>3575</v>
      </c>
      <c r="V845" t="s">
        <v>62</v>
      </c>
      <c r="X845">
        <v>105</v>
      </c>
      <c r="Y845">
        <v>6</v>
      </c>
      <c r="Z845">
        <v>4</v>
      </c>
      <c r="AC845">
        <v>1</v>
      </c>
      <c r="AD845">
        <v>0</v>
      </c>
      <c r="AE845">
        <v>2</v>
      </c>
      <c r="AR845">
        <v>0</v>
      </c>
    </row>
    <row r="846" spans="1:49" x14ac:dyDescent="0.3">
      <c r="A846" t="str">
        <f t="shared" si="13"/>
        <v>24261V</v>
      </c>
      <c r="B846" t="s">
        <v>92</v>
      </c>
      <c r="C846" t="s">
        <v>93</v>
      </c>
      <c r="D846" t="s">
        <v>3576</v>
      </c>
      <c r="E846" t="s">
        <v>3577</v>
      </c>
      <c r="F846" s="7" t="s">
        <v>53</v>
      </c>
      <c r="G846" t="s">
        <v>1480</v>
      </c>
      <c r="H846" t="s">
        <v>1481</v>
      </c>
      <c r="I846" t="s">
        <v>56</v>
      </c>
      <c r="J846" t="s">
        <v>57</v>
      </c>
      <c r="K846" t="s">
        <v>3578</v>
      </c>
      <c r="L846">
        <v>29.687268147327099</v>
      </c>
      <c r="M846">
        <v>-9.7133026297637208</v>
      </c>
      <c r="N846" t="s">
        <v>59</v>
      </c>
      <c r="O846" t="s">
        <v>60</v>
      </c>
      <c r="P846" s="8">
        <v>38976</v>
      </c>
      <c r="T846" t="s">
        <v>3579</v>
      </c>
      <c r="V846" t="s">
        <v>67</v>
      </c>
      <c r="X846">
        <v>1082</v>
      </c>
      <c r="Y846">
        <v>30</v>
      </c>
      <c r="Z846">
        <v>19</v>
      </c>
      <c r="AC846">
        <v>5</v>
      </c>
      <c r="AD846">
        <v>3</v>
      </c>
      <c r="AE846">
        <v>10</v>
      </c>
      <c r="AR846">
        <v>0</v>
      </c>
    </row>
    <row r="847" spans="1:49" x14ac:dyDescent="0.3">
      <c r="A847" t="str">
        <f t="shared" si="13"/>
        <v>24264Y</v>
      </c>
      <c r="B847" t="s">
        <v>49</v>
      </c>
      <c r="C847" t="s">
        <v>186</v>
      </c>
      <c r="D847" t="s">
        <v>3580</v>
      </c>
      <c r="E847" t="s">
        <v>3581</v>
      </c>
      <c r="F847" s="7" t="s">
        <v>53</v>
      </c>
      <c r="G847" t="s">
        <v>1480</v>
      </c>
      <c r="H847" t="s">
        <v>1520</v>
      </c>
      <c r="I847" t="s">
        <v>56</v>
      </c>
      <c r="J847" t="s">
        <v>57</v>
      </c>
      <c r="K847" t="s">
        <v>3582</v>
      </c>
      <c r="L847">
        <v>29.7236461</v>
      </c>
      <c r="M847">
        <v>-8.9697682000000007</v>
      </c>
      <c r="N847" t="s">
        <v>59</v>
      </c>
      <c r="O847" t="s">
        <v>60</v>
      </c>
      <c r="P847" s="8">
        <v>38976</v>
      </c>
      <c r="T847" t="s">
        <v>3583</v>
      </c>
      <c r="V847" t="s">
        <v>62</v>
      </c>
      <c r="X847">
        <v>317</v>
      </c>
      <c r="Y847">
        <v>13</v>
      </c>
      <c r="Z847">
        <v>13</v>
      </c>
      <c r="AA847">
        <v>1</v>
      </c>
      <c r="AC847">
        <v>4</v>
      </c>
      <c r="AD847">
        <v>1</v>
      </c>
      <c r="AE847">
        <v>18</v>
      </c>
      <c r="AR847">
        <v>0</v>
      </c>
    </row>
    <row r="848" spans="1:49" x14ac:dyDescent="0.3">
      <c r="A848" t="str">
        <f t="shared" si="13"/>
        <v>24265Z</v>
      </c>
      <c r="B848" t="s">
        <v>387</v>
      </c>
      <c r="C848" t="s">
        <v>388</v>
      </c>
      <c r="D848" t="s">
        <v>3584</v>
      </c>
      <c r="E848" t="s">
        <v>3585</v>
      </c>
      <c r="F848" s="7" t="s">
        <v>53</v>
      </c>
      <c r="G848" t="s">
        <v>1480</v>
      </c>
      <c r="H848" t="s">
        <v>1520</v>
      </c>
      <c r="I848" t="s">
        <v>56</v>
      </c>
      <c r="J848" t="s">
        <v>57</v>
      </c>
      <c r="K848" t="s">
        <v>3586</v>
      </c>
      <c r="L848">
        <v>29.7152736574375</v>
      </c>
      <c r="M848">
        <v>-8.9796397525204696</v>
      </c>
      <c r="N848" t="s">
        <v>59</v>
      </c>
      <c r="O848" t="s">
        <v>60</v>
      </c>
      <c r="P848" s="8">
        <v>38611</v>
      </c>
      <c r="T848" t="s">
        <v>3587</v>
      </c>
      <c r="V848" t="s">
        <v>62</v>
      </c>
      <c r="X848">
        <v>535</v>
      </c>
      <c r="Y848">
        <v>19</v>
      </c>
      <c r="Z848">
        <v>20</v>
      </c>
      <c r="AC848">
        <v>5</v>
      </c>
      <c r="AD848">
        <v>3</v>
      </c>
      <c r="AE848">
        <v>4</v>
      </c>
      <c r="AR848">
        <v>0</v>
      </c>
      <c r="AS848">
        <v>106</v>
      </c>
      <c r="AV848">
        <v>90</v>
      </c>
      <c r="AW848">
        <v>16</v>
      </c>
    </row>
    <row r="849" spans="1:49" x14ac:dyDescent="0.3">
      <c r="A849" t="str">
        <f t="shared" si="13"/>
        <v>24503H</v>
      </c>
      <c r="B849" t="s">
        <v>49</v>
      </c>
      <c r="C849" t="s">
        <v>186</v>
      </c>
      <c r="D849" t="s">
        <v>3588</v>
      </c>
      <c r="E849" t="s">
        <v>3589</v>
      </c>
      <c r="F849" s="7" t="s">
        <v>53</v>
      </c>
      <c r="G849" t="s">
        <v>751</v>
      </c>
      <c r="H849" t="s">
        <v>876</v>
      </c>
      <c r="I849" t="s">
        <v>56</v>
      </c>
      <c r="J849" t="s">
        <v>57</v>
      </c>
      <c r="K849" t="s">
        <v>3590</v>
      </c>
      <c r="L849">
        <v>30.1634195442766</v>
      </c>
      <c r="M849">
        <v>-9.5140176291102403</v>
      </c>
      <c r="N849" t="s">
        <v>59</v>
      </c>
      <c r="O849" t="s">
        <v>60</v>
      </c>
      <c r="P849" s="8">
        <v>39326</v>
      </c>
      <c r="T849" t="s">
        <v>3591</v>
      </c>
      <c r="V849" t="s">
        <v>67</v>
      </c>
      <c r="X849">
        <v>808</v>
      </c>
      <c r="Y849">
        <v>25</v>
      </c>
      <c r="Z849">
        <v>16</v>
      </c>
      <c r="AA849">
        <v>1</v>
      </c>
      <c r="AC849">
        <v>1</v>
      </c>
      <c r="AD849">
        <v>0</v>
      </c>
      <c r="AE849">
        <v>11</v>
      </c>
      <c r="AR849">
        <v>0</v>
      </c>
    </row>
    <row r="850" spans="1:49" x14ac:dyDescent="0.3">
      <c r="A850" t="str">
        <f t="shared" si="13"/>
        <v>24504J</v>
      </c>
      <c r="B850" t="s">
        <v>92</v>
      </c>
      <c r="C850" t="s">
        <v>93</v>
      </c>
      <c r="D850" t="s">
        <v>3592</v>
      </c>
      <c r="E850" t="s">
        <v>3593</v>
      </c>
      <c r="F850" s="7" t="s">
        <v>53</v>
      </c>
      <c r="G850" t="s">
        <v>751</v>
      </c>
      <c r="H850" t="s">
        <v>921</v>
      </c>
      <c r="I850" t="s">
        <v>56</v>
      </c>
      <c r="J850" t="s">
        <v>57</v>
      </c>
      <c r="K850" t="s">
        <v>3594</v>
      </c>
      <c r="L850">
        <v>30.076516302185599</v>
      </c>
      <c r="M850">
        <v>-9.2799357008718708</v>
      </c>
      <c r="N850" t="s">
        <v>59</v>
      </c>
      <c r="O850" t="s">
        <v>60</v>
      </c>
      <c r="P850" s="8">
        <v>39326</v>
      </c>
      <c r="T850" t="s">
        <v>3595</v>
      </c>
      <c r="V850" t="s">
        <v>62</v>
      </c>
      <c r="X850">
        <v>403</v>
      </c>
      <c r="Y850">
        <v>12</v>
      </c>
      <c r="Z850">
        <v>17</v>
      </c>
      <c r="AC850">
        <v>5</v>
      </c>
      <c r="AD850">
        <v>4</v>
      </c>
      <c r="AE850">
        <v>20</v>
      </c>
      <c r="AR850">
        <v>0</v>
      </c>
      <c r="AS850">
        <v>33</v>
      </c>
      <c r="AV850">
        <v>33</v>
      </c>
    </row>
    <row r="851" spans="1:49" x14ac:dyDescent="0.3">
      <c r="A851" t="str">
        <f t="shared" si="13"/>
        <v>24505K</v>
      </c>
      <c r="B851" t="s">
        <v>92</v>
      </c>
      <c r="C851" t="s">
        <v>93</v>
      </c>
      <c r="D851" t="s">
        <v>3596</v>
      </c>
      <c r="E851" t="s">
        <v>3597</v>
      </c>
      <c r="F851" s="7" t="s">
        <v>53</v>
      </c>
      <c r="G851" t="s">
        <v>751</v>
      </c>
      <c r="H851" t="s">
        <v>779</v>
      </c>
      <c r="I851" t="s">
        <v>56</v>
      </c>
      <c r="J851" t="s">
        <v>57</v>
      </c>
      <c r="K851" t="s">
        <v>3598</v>
      </c>
      <c r="L851">
        <v>30.017526936319001</v>
      </c>
      <c r="M851">
        <v>-9.5871678206383404</v>
      </c>
      <c r="N851" t="s">
        <v>59</v>
      </c>
      <c r="O851" t="s">
        <v>60</v>
      </c>
      <c r="P851" s="8">
        <v>39326</v>
      </c>
      <c r="T851" t="s">
        <v>3599</v>
      </c>
      <c r="V851" t="s">
        <v>62</v>
      </c>
      <c r="X851">
        <v>1196</v>
      </c>
      <c r="Y851">
        <v>33</v>
      </c>
      <c r="Z851">
        <v>17</v>
      </c>
      <c r="AC851">
        <v>5</v>
      </c>
      <c r="AD851">
        <v>3</v>
      </c>
      <c r="AE851">
        <v>30</v>
      </c>
      <c r="AR851">
        <v>1</v>
      </c>
      <c r="AS851">
        <v>84</v>
      </c>
      <c r="AT851" s="9">
        <v>0.7</v>
      </c>
      <c r="AV851">
        <v>74</v>
      </c>
      <c r="AW851">
        <v>10</v>
      </c>
    </row>
    <row r="852" spans="1:49" x14ac:dyDescent="0.3">
      <c r="A852" t="str">
        <f t="shared" si="13"/>
        <v>24506L</v>
      </c>
      <c r="B852" t="s">
        <v>92</v>
      </c>
      <c r="C852" t="s">
        <v>93</v>
      </c>
      <c r="D852" t="s">
        <v>3600</v>
      </c>
      <c r="E852" t="s">
        <v>3601</v>
      </c>
      <c r="F852" s="7" t="s">
        <v>53</v>
      </c>
      <c r="G852" t="s">
        <v>751</v>
      </c>
      <c r="H852" t="s">
        <v>784</v>
      </c>
      <c r="I852" t="s">
        <v>56</v>
      </c>
      <c r="J852" t="s">
        <v>57</v>
      </c>
      <c r="K852" t="s">
        <v>3602</v>
      </c>
      <c r="L852">
        <v>30.109325570518699</v>
      </c>
      <c r="M852">
        <v>-9.5628823950064508</v>
      </c>
      <c r="N852" t="s">
        <v>59</v>
      </c>
      <c r="O852" t="s">
        <v>60</v>
      </c>
      <c r="P852" s="8">
        <v>39326</v>
      </c>
      <c r="T852" t="s">
        <v>3603</v>
      </c>
      <c r="V852" t="s">
        <v>67</v>
      </c>
      <c r="X852">
        <v>894</v>
      </c>
      <c r="Y852">
        <v>24</v>
      </c>
      <c r="Z852">
        <v>16</v>
      </c>
      <c r="AC852">
        <v>6</v>
      </c>
      <c r="AD852">
        <v>3</v>
      </c>
      <c r="AE852">
        <v>17</v>
      </c>
      <c r="AR852">
        <v>0</v>
      </c>
    </row>
    <row r="853" spans="1:49" x14ac:dyDescent="0.3">
      <c r="A853" t="str">
        <f t="shared" si="13"/>
        <v>24513U</v>
      </c>
      <c r="B853" t="s">
        <v>92</v>
      </c>
      <c r="C853" t="s">
        <v>93</v>
      </c>
      <c r="D853" t="s">
        <v>3604</v>
      </c>
      <c r="E853" t="s">
        <v>3605</v>
      </c>
      <c r="F853" s="7" t="s">
        <v>53</v>
      </c>
      <c r="G853" t="s">
        <v>54</v>
      </c>
      <c r="H853" t="s">
        <v>55</v>
      </c>
      <c r="I853" t="s">
        <v>56</v>
      </c>
      <c r="J853" t="s">
        <v>57</v>
      </c>
      <c r="K853" t="s">
        <v>3606</v>
      </c>
      <c r="L853">
        <v>30.434669909676401</v>
      </c>
      <c r="M853">
        <v>-9.5497743863104692</v>
      </c>
      <c r="N853" t="s">
        <v>59</v>
      </c>
      <c r="O853" t="s">
        <v>60</v>
      </c>
      <c r="P853" s="8">
        <v>39326</v>
      </c>
      <c r="T853" t="s">
        <v>3607</v>
      </c>
      <c r="V853" t="s">
        <v>67</v>
      </c>
      <c r="X853">
        <v>1073</v>
      </c>
      <c r="Y853">
        <v>32</v>
      </c>
      <c r="Z853">
        <v>19</v>
      </c>
      <c r="AC853">
        <v>6</v>
      </c>
      <c r="AD853">
        <v>3</v>
      </c>
      <c r="AE853">
        <v>10</v>
      </c>
      <c r="AR853">
        <v>0</v>
      </c>
    </row>
    <row r="854" spans="1:49" x14ac:dyDescent="0.3">
      <c r="A854" t="str">
        <f t="shared" si="13"/>
        <v>24520B</v>
      </c>
      <c r="B854" t="s">
        <v>92</v>
      </c>
      <c r="C854" t="s">
        <v>93</v>
      </c>
      <c r="D854" t="s">
        <v>3608</v>
      </c>
      <c r="E854" t="s">
        <v>3609</v>
      </c>
      <c r="F854" s="7" t="s">
        <v>53</v>
      </c>
      <c r="G854" t="s">
        <v>466</v>
      </c>
      <c r="H854" t="s">
        <v>569</v>
      </c>
      <c r="I854" t="s">
        <v>56</v>
      </c>
      <c r="J854" t="s">
        <v>57</v>
      </c>
      <c r="K854" t="s">
        <v>3610</v>
      </c>
      <c r="L854">
        <v>30.344999313354499</v>
      </c>
      <c r="M854">
        <v>-9.4934997558593803</v>
      </c>
      <c r="N854" t="s">
        <v>59</v>
      </c>
      <c r="O854" t="s">
        <v>60</v>
      </c>
      <c r="P854" s="8">
        <v>39326</v>
      </c>
      <c r="T854" t="s">
        <v>3611</v>
      </c>
      <c r="V854" t="s">
        <v>62</v>
      </c>
      <c r="X854">
        <v>1058</v>
      </c>
      <c r="Y854">
        <v>30</v>
      </c>
      <c r="Z854">
        <v>24</v>
      </c>
      <c r="AC854">
        <v>7</v>
      </c>
      <c r="AD854">
        <v>4</v>
      </c>
      <c r="AE854">
        <v>3</v>
      </c>
      <c r="AR854">
        <v>0</v>
      </c>
    </row>
    <row r="855" spans="1:49" x14ac:dyDescent="0.3">
      <c r="A855" t="str">
        <f t="shared" si="13"/>
        <v>24523E</v>
      </c>
      <c r="B855" t="s">
        <v>387</v>
      </c>
      <c r="C855" t="s">
        <v>388</v>
      </c>
      <c r="D855" t="s">
        <v>3612</v>
      </c>
      <c r="E855" t="s">
        <v>3613</v>
      </c>
      <c r="F855" s="7" t="s">
        <v>53</v>
      </c>
      <c r="G855" t="s">
        <v>1197</v>
      </c>
      <c r="H855" t="s">
        <v>2418</v>
      </c>
      <c r="I855" t="s">
        <v>56</v>
      </c>
      <c r="J855" t="s">
        <v>57</v>
      </c>
      <c r="K855" t="s">
        <v>3614</v>
      </c>
      <c r="L855">
        <v>30.614472788888101</v>
      </c>
      <c r="M855">
        <v>-8.8290986901523603</v>
      </c>
      <c r="N855" t="s">
        <v>59</v>
      </c>
      <c r="O855" t="s">
        <v>60</v>
      </c>
      <c r="P855" s="8">
        <v>39692</v>
      </c>
      <c r="T855" t="s">
        <v>3615</v>
      </c>
      <c r="V855" t="s">
        <v>67</v>
      </c>
      <c r="X855">
        <v>1014</v>
      </c>
      <c r="Y855">
        <v>30</v>
      </c>
      <c r="Z855">
        <v>25</v>
      </c>
      <c r="AC855">
        <v>7</v>
      </c>
      <c r="AD855">
        <v>3</v>
      </c>
      <c r="AE855">
        <v>6</v>
      </c>
      <c r="AR855">
        <v>1</v>
      </c>
      <c r="AS855">
        <v>516</v>
      </c>
      <c r="AT855" s="9">
        <v>4.3</v>
      </c>
      <c r="AV855">
        <v>417</v>
      </c>
      <c r="AW855">
        <v>99</v>
      </c>
    </row>
    <row r="856" spans="1:49" x14ac:dyDescent="0.3">
      <c r="A856" t="str">
        <f t="shared" si="13"/>
        <v>24535T</v>
      </c>
      <c r="B856" t="s">
        <v>387</v>
      </c>
      <c r="C856" t="s">
        <v>388</v>
      </c>
      <c r="D856" t="s">
        <v>3616</v>
      </c>
      <c r="E856" t="s">
        <v>3617</v>
      </c>
      <c r="F856" s="7" t="s">
        <v>53</v>
      </c>
      <c r="G856" t="s">
        <v>1197</v>
      </c>
      <c r="H856" t="s">
        <v>2253</v>
      </c>
      <c r="I856" t="s">
        <v>56</v>
      </c>
      <c r="J856" t="s">
        <v>57</v>
      </c>
      <c r="K856" t="s">
        <v>3618</v>
      </c>
      <c r="L856">
        <v>30.433087564039901</v>
      </c>
      <c r="M856">
        <v>-9.2517799654729593</v>
      </c>
      <c r="N856" t="s">
        <v>59</v>
      </c>
      <c r="O856" t="s">
        <v>60</v>
      </c>
      <c r="P856" s="8">
        <v>39326</v>
      </c>
      <c r="T856" t="s">
        <v>3619</v>
      </c>
      <c r="V856" t="s">
        <v>62</v>
      </c>
      <c r="X856">
        <v>1373</v>
      </c>
      <c r="Y856">
        <v>37</v>
      </c>
      <c r="Z856">
        <v>26</v>
      </c>
      <c r="AC856">
        <v>8</v>
      </c>
      <c r="AD856">
        <v>5</v>
      </c>
      <c r="AE856">
        <v>15</v>
      </c>
      <c r="AR856">
        <v>0</v>
      </c>
    </row>
    <row r="857" spans="1:49" x14ac:dyDescent="0.3">
      <c r="A857" t="str">
        <f t="shared" si="13"/>
        <v>24631X</v>
      </c>
      <c r="B857" t="s">
        <v>49</v>
      </c>
      <c r="C857" t="s">
        <v>50</v>
      </c>
      <c r="D857" t="s">
        <v>3620</v>
      </c>
      <c r="E857" t="s">
        <v>3621</v>
      </c>
      <c r="F857" s="7" t="s">
        <v>53</v>
      </c>
      <c r="G857" t="s">
        <v>54</v>
      </c>
      <c r="H857" t="s">
        <v>55</v>
      </c>
      <c r="I857" t="s">
        <v>56</v>
      </c>
      <c r="J857" t="s">
        <v>57</v>
      </c>
      <c r="K857" t="s">
        <v>3622</v>
      </c>
      <c r="L857">
        <v>30.374772521216801</v>
      </c>
      <c r="M857">
        <v>-9.5152494463843809</v>
      </c>
      <c r="N857" t="s">
        <v>59</v>
      </c>
      <c r="O857" t="s">
        <v>60</v>
      </c>
      <c r="P857" s="8">
        <v>39326</v>
      </c>
      <c r="T857" t="s">
        <v>3623</v>
      </c>
      <c r="V857" t="s">
        <v>62</v>
      </c>
      <c r="X857">
        <v>494</v>
      </c>
      <c r="Y857">
        <v>17</v>
      </c>
      <c r="Z857">
        <v>12</v>
      </c>
      <c r="AA857">
        <v>1</v>
      </c>
      <c r="AC857">
        <v>3</v>
      </c>
      <c r="AD857">
        <v>1</v>
      </c>
      <c r="AE857">
        <v>16</v>
      </c>
      <c r="AR857">
        <v>0</v>
      </c>
    </row>
    <row r="858" spans="1:49" x14ac:dyDescent="0.3">
      <c r="A858" t="str">
        <f t="shared" si="13"/>
        <v>24667L</v>
      </c>
      <c r="B858" t="s">
        <v>92</v>
      </c>
      <c r="C858" t="s">
        <v>93</v>
      </c>
      <c r="D858" t="s">
        <v>3624</v>
      </c>
      <c r="E858" t="s">
        <v>3625</v>
      </c>
      <c r="F858" s="7" t="s">
        <v>53</v>
      </c>
      <c r="G858" t="s">
        <v>466</v>
      </c>
      <c r="H858" t="s">
        <v>569</v>
      </c>
      <c r="I858" t="s">
        <v>56</v>
      </c>
      <c r="J858" t="s">
        <v>57</v>
      </c>
      <c r="K858" t="s">
        <v>3626</v>
      </c>
      <c r="L858">
        <v>30.3579998016357</v>
      </c>
      <c r="M858">
        <v>-9.4713001251220703</v>
      </c>
      <c r="N858" t="s">
        <v>59</v>
      </c>
      <c r="O858" t="s">
        <v>60</v>
      </c>
      <c r="P858" s="8">
        <v>39692</v>
      </c>
      <c r="T858" t="s">
        <v>3627</v>
      </c>
      <c r="V858" t="s">
        <v>62</v>
      </c>
      <c r="X858">
        <v>880</v>
      </c>
      <c r="Y858">
        <v>24</v>
      </c>
      <c r="Z858">
        <v>19</v>
      </c>
      <c r="AC858">
        <v>7</v>
      </c>
      <c r="AD858">
        <v>3</v>
      </c>
      <c r="AR858">
        <v>0</v>
      </c>
    </row>
    <row r="859" spans="1:49" x14ac:dyDescent="0.3">
      <c r="A859" t="str">
        <f t="shared" si="13"/>
        <v>24668M</v>
      </c>
      <c r="B859" t="s">
        <v>92</v>
      </c>
      <c r="C859" t="s">
        <v>93</v>
      </c>
      <c r="D859" t="s">
        <v>3628</v>
      </c>
      <c r="E859" t="s">
        <v>3629</v>
      </c>
      <c r="F859" s="7" t="s">
        <v>53</v>
      </c>
      <c r="G859" t="s">
        <v>466</v>
      </c>
      <c r="H859" t="s">
        <v>569</v>
      </c>
      <c r="I859" t="s">
        <v>56</v>
      </c>
      <c r="J859" t="s">
        <v>57</v>
      </c>
      <c r="K859" t="s">
        <v>3630</v>
      </c>
      <c r="L859">
        <v>30.323999404907202</v>
      </c>
      <c r="M859">
        <v>-9.5240001678466708</v>
      </c>
      <c r="N859" t="s">
        <v>59</v>
      </c>
      <c r="O859" t="s">
        <v>60</v>
      </c>
      <c r="P859" s="8">
        <v>39692</v>
      </c>
      <c r="T859" t="s">
        <v>3631</v>
      </c>
      <c r="V859" t="s">
        <v>67</v>
      </c>
      <c r="X859">
        <v>1091</v>
      </c>
      <c r="Y859">
        <v>28</v>
      </c>
      <c r="Z859">
        <v>20</v>
      </c>
      <c r="AC859">
        <v>5</v>
      </c>
      <c r="AD859">
        <v>3</v>
      </c>
      <c r="AE859">
        <v>16</v>
      </c>
      <c r="AR859">
        <v>0</v>
      </c>
    </row>
    <row r="860" spans="1:49" x14ac:dyDescent="0.3">
      <c r="A860" t="str">
        <f t="shared" si="13"/>
        <v>24669N</v>
      </c>
      <c r="B860" t="s">
        <v>92</v>
      </c>
      <c r="C860" t="s">
        <v>93</v>
      </c>
      <c r="D860" t="s">
        <v>3632</v>
      </c>
      <c r="E860" t="s">
        <v>3633</v>
      </c>
      <c r="F860" s="7" t="s">
        <v>53</v>
      </c>
      <c r="G860" t="s">
        <v>466</v>
      </c>
      <c r="H860" t="s">
        <v>524</v>
      </c>
      <c r="I860" t="s">
        <v>56</v>
      </c>
      <c r="J860" t="s">
        <v>57</v>
      </c>
      <c r="K860" t="s">
        <v>3634</v>
      </c>
      <c r="L860">
        <v>30.368799209594702</v>
      </c>
      <c r="M860">
        <v>-9.5278997421264595</v>
      </c>
      <c r="N860" t="s">
        <v>59</v>
      </c>
      <c r="O860" t="s">
        <v>60</v>
      </c>
      <c r="P860" s="8">
        <v>39692</v>
      </c>
      <c r="T860" t="s">
        <v>3635</v>
      </c>
      <c r="V860" t="s">
        <v>67</v>
      </c>
      <c r="X860">
        <v>769</v>
      </c>
      <c r="Y860">
        <v>22</v>
      </c>
      <c r="Z860">
        <v>19</v>
      </c>
      <c r="AC860">
        <v>6</v>
      </c>
      <c r="AD860">
        <v>3</v>
      </c>
      <c r="AE860">
        <v>3</v>
      </c>
      <c r="AR860">
        <v>0</v>
      </c>
    </row>
    <row r="861" spans="1:49" x14ac:dyDescent="0.3">
      <c r="A861" t="str">
        <f t="shared" si="13"/>
        <v>24670P</v>
      </c>
      <c r="B861" t="s">
        <v>92</v>
      </c>
      <c r="C861" t="s">
        <v>93</v>
      </c>
      <c r="D861" t="s">
        <v>3636</v>
      </c>
      <c r="E861" t="s">
        <v>3637</v>
      </c>
      <c r="F861" s="7" t="s">
        <v>53</v>
      </c>
      <c r="G861" t="s">
        <v>1197</v>
      </c>
      <c r="H861" t="s">
        <v>2690</v>
      </c>
      <c r="I861" t="s">
        <v>56</v>
      </c>
      <c r="J861" t="s">
        <v>57</v>
      </c>
      <c r="K861" t="s">
        <v>3638</v>
      </c>
      <c r="L861">
        <v>30.710353722846001</v>
      </c>
      <c r="M861">
        <v>-8.3552879446828499</v>
      </c>
      <c r="N861" t="s">
        <v>59</v>
      </c>
      <c r="O861" t="s">
        <v>60</v>
      </c>
      <c r="P861" s="8">
        <v>39692</v>
      </c>
      <c r="T861" t="s">
        <v>3639</v>
      </c>
      <c r="V861" t="s">
        <v>62</v>
      </c>
      <c r="X861">
        <v>605</v>
      </c>
      <c r="Y861">
        <v>16</v>
      </c>
      <c r="Z861">
        <v>10</v>
      </c>
      <c r="AC861">
        <v>3</v>
      </c>
      <c r="AD861">
        <v>3</v>
      </c>
      <c r="AR861">
        <v>0</v>
      </c>
      <c r="AW861">
        <v>71</v>
      </c>
    </row>
    <row r="862" spans="1:49" x14ac:dyDescent="0.3">
      <c r="A862" t="str">
        <f t="shared" si="13"/>
        <v>24672S</v>
      </c>
      <c r="B862" t="s">
        <v>92</v>
      </c>
      <c r="C862" t="s">
        <v>93</v>
      </c>
      <c r="D862" t="s">
        <v>3640</v>
      </c>
      <c r="E862" t="s">
        <v>3641</v>
      </c>
      <c r="F862" s="7" t="s">
        <v>53</v>
      </c>
      <c r="G862" t="s">
        <v>1197</v>
      </c>
      <c r="H862" t="s">
        <v>2580</v>
      </c>
      <c r="I862" t="s">
        <v>56</v>
      </c>
      <c r="J862" t="s">
        <v>57</v>
      </c>
      <c r="K862" t="s">
        <v>3642</v>
      </c>
      <c r="L862">
        <v>30.555208475990401</v>
      </c>
      <c r="M862">
        <v>-8.5579563658935101</v>
      </c>
      <c r="N862" t="s">
        <v>59</v>
      </c>
      <c r="O862" t="s">
        <v>60</v>
      </c>
      <c r="P862" s="8">
        <v>39692</v>
      </c>
      <c r="T862" t="s">
        <v>3643</v>
      </c>
      <c r="V862" t="s">
        <v>62</v>
      </c>
      <c r="X862">
        <v>848</v>
      </c>
      <c r="Y862">
        <v>25</v>
      </c>
      <c r="Z862">
        <v>16</v>
      </c>
      <c r="AA862">
        <v>1</v>
      </c>
      <c r="AC862">
        <v>8</v>
      </c>
      <c r="AD862">
        <v>3</v>
      </c>
      <c r="AE862">
        <v>3</v>
      </c>
      <c r="AR862">
        <v>0</v>
      </c>
    </row>
    <row r="863" spans="1:49" x14ac:dyDescent="0.3">
      <c r="A863" t="str">
        <f t="shared" si="13"/>
        <v>24673T</v>
      </c>
      <c r="B863" t="s">
        <v>387</v>
      </c>
      <c r="C863" t="s">
        <v>388</v>
      </c>
      <c r="D863" t="s">
        <v>3644</v>
      </c>
      <c r="E863" t="s">
        <v>3645</v>
      </c>
      <c r="F863" s="7" t="s">
        <v>53</v>
      </c>
      <c r="G863" t="s">
        <v>1197</v>
      </c>
      <c r="H863" t="s">
        <v>2628</v>
      </c>
      <c r="I863" t="s">
        <v>56</v>
      </c>
      <c r="J863" t="s">
        <v>57</v>
      </c>
      <c r="K863" t="s">
        <v>3646</v>
      </c>
      <c r="L863">
        <v>30.630605275613</v>
      </c>
      <c r="M863">
        <v>-8.4025386064714596</v>
      </c>
      <c r="N863" t="s">
        <v>59</v>
      </c>
      <c r="O863" t="s">
        <v>60</v>
      </c>
      <c r="P863" s="8">
        <v>39692</v>
      </c>
      <c r="T863" t="s">
        <v>3647</v>
      </c>
      <c r="V863" t="s">
        <v>62</v>
      </c>
      <c r="X863">
        <v>795</v>
      </c>
      <c r="Y863">
        <v>25</v>
      </c>
      <c r="Z863">
        <v>17</v>
      </c>
      <c r="AC863">
        <v>1</v>
      </c>
      <c r="AD863">
        <v>3</v>
      </c>
      <c r="AR863">
        <v>0</v>
      </c>
    </row>
    <row r="864" spans="1:49" x14ac:dyDescent="0.3">
      <c r="A864" t="str">
        <f t="shared" si="13"/>
        <v>24674U</v>
      </c>
      <c r="B864" t="s">
        <v>387</v>
      </c>
      <c r="C864" t="s">
        <v>388</v>
      </c>
      <c r="D864" t="s">
        <v>3648</v>
      </c>
      <c r="E864" t="s">
        <v>3649</v>
      </c>
      <c r="F864" s="7" t="s">
        <v>53</v>
      </c>
      <c r="G864" t="s">
        <v>1197</v>
      </c>
      <c r="H864" t="s">
        <v>2637</v>
      </c>
      <c r="I864" t="s">
        <v>56</v>
      </c>
      <c r="J864" t="s">
        <v>57</v>
      </c>
      <c r="K864" t="s">
        <v>3650</v>
      </c>
      <c r="L864">
        <v>30.5700628165457</v>
      </c>
      <c r="M864">
        <v>-8.4871692401682708</v>
      </c>
      <c r="N864" t="s">
        <v>59</v>
      </c>
      <c r="O864" t="s">
        <v>60</v>
      </c>
      <c r="P864" s="8">
        <v>40057</v>
      </c>
      <c r="T864" t="s">
        <v>3651</v>
      </c>
      <c r="V864" t="s">
        <v>62</v>
      </c>
      <c r="X864">
        <v>1106</v>
      </c>
      <c r="Y864">
        <v>36</v>
      </c>
      <c r="Z864">
        <v>18</v>
      </c>
      <c r="AC864">
        <v>5</v>
      </c>
      <c r="AD864">
        <v>3</v>
      </c>
      <c r="AE864">
        <v>3</v>
      </c>
      <c r="AR864">
        <v>0</v>
      </c>
    </row>
    <row r="865" spans="1:49" x14ac:dyDescent="0.3">
      <c r="A865" t="str">
        <f t="shared" si="13"/>
        <v>24675V</v>
      </c>
      <c r="B865" t="s">
        <v>92</v>
      </c>
      <c r="C865" t="s">
        <v>93</v>
      </c>
      <c r="D865" t="s">
        <v>3652</v>
      </c>
      <c r="E865" t="s">
        <v>3653</v>
      </c>
      <c r="F865" s="7" t="s">
        <v>53</v>
      </c>
      <c r="G865" t="s">
        <v>1197</v>
      </c>
      <c r="H865" t="s">
        <v>2240</v>
      </c>
      <c r="I865" t="s">
        <v>56</v>
      </c>
      <c r="J865" t="s">
        <v>57</v>
      </c>
      <c r="K865" t="s">
        <v>3654</v>
      </c>
      <c r="L865">
        <v>30.388114906577702</v>
      </c>
      <c r="M865">
        <v>-9.2402725724212402</v>
      </c>
      <c r="N865" t="s">
        <v>59</v>
      </c>
      <c r="O865" t="s">
        <v>60</v>
      </c>
      <c r="P865" s="8">
        <v>40057</v>
      </c>
      <c r="T865" t="s">
        <v>3655</v>
      </c>
      <c r="V865" t="s">
        <v>62</v>
      </c>
      <c r="X865">
        <v>1060</v>
      </c>
      <c r="Y865">
        <v>29</v>
      </c>
      <c r="Z865">
        <v>17</v>
      </c>
      <c r="AC865">
        <v>4</v>
      </c>
      <c r="AD865">
        <v>2</v>
      </c>
      <c r="AR865">
        <v>0</v>
      </c>
    </row>
    <row r="866" spans="1:49" x14ac:dyDescent="0.3">
      <c r="A866" t="str">
        <f t="shared" si="13"/>
        <v>24676W</v>
      </c>
      <c r="B866" t="s">
        <v>92</v>
      </c>
      <c r="C866" t="s">
        <v>93</v>
      </c>
      <c r="D866" t="s">
        <v>3656</v>
      </c>
      <c r="E866" t="s">
        <v>3657</v>
      </c>
      <c r="F866" s="7" t="s">
        <v>53</v>
      </c>
      <c r="G866" t="s">
        <v>1197</v>
      </c>
      <c r="H866" t="s">
        <v>2817</v>
      </c>
      <c r="I866" t="s">
        <v>56</v>
      </c>
      <c r="J866" t="s">
        <v>57</v>
      </c>
      <c r="K866" t="s">
        <v>3658</v>
      </c>
      <c r="L866">
        <v>30.869651982253199</v>
      </c>
      <c r="M866">
        <v>-7.9050567829441398</v>
      </c>
      <c r="N866" t="s">
        <v>59</v>
      </c>
      <c r="O866" t="s">
        <v>60</v>
      </c>
      <c r="P866" s="8">
        <v>39692</v>
      </c>
      <c r="T866" t="s">
        <v>3659</v>
      </c>
      <c r="V866" t="s">
        <v>62</v>
      </c>
      <c r="X866">
        <v>405</v>
      </c>
      <c r="Y866">
        <v>12</v>
      </c>
      <c r="Z866">
        <v>10</v>
      </c>
      <c r="AC866">
        <v>4</v>
      </c>
      <c r="AD866">
        <v>1</v>
      </c>
      <c r="AE866">
        <v>21</v>
      </c>
      <c r="AR866">
        <v>0</v>
      </c>
      <c r="AW866">
        <v>184</v>
      </c>
    </row>
    <row r="867" spans="1:49" x14ac:dyDescent="0.3">
      <c r="A867" t="str">
        <f t="shared" si="13"/>
        <v>24677X</v>
      </c>
      <c r="B867" t="s">
        <v>92</v>
      </c>
      <c r="C867" t="s">
        <v>93</v>
      </c>
      <c r="D867" t="s">
        <v>3660</v>
      </c>
      <c r="E867" t="s">
        <v>3661</v>
      </c>
      <c r="F867" s="7" t="s">
        <v>53</v>
      </c>
      <c r="G867" t="s">
        <v>1197</v>
      </c>
      <c r="H867" t="s">
        <v>1889</v>
      </c>
      <c r="I867" t="s">
        <v>56</v>
      </c>
      <c r="J867" t="s">
        <v>57</v>
      </c>
      <c r="K867" t="s">
        <v>3662</v>
      </c>
      <c r="L867">
        <v>30.398899078369102</v>
      </c>
      <c r="M867">
        <v>-9.2096996307372994</v>
      </c>
      <c r="N867" t="s">
        <v>59</v>
      </c>
      <c r="O867" t="s">
        <v>60</v>
      </c>
      <c r="P867" s="8">
        <v>39692</v>
      </c>
      <c r="T867" t="s">
        <v>3663</v>
      </c>
      <c r="V867" t="s">
        <v>67</v>
      </c>
      <c r="X867">
        <v>1588</v>
      </c>
      <c r="Y867">
        <v>42</v>
      </c>
      <c r="Z867">
        <v>21</v>
      </c>
      <c r="AC867">
        <v>6</v>
      </c>
      <c r="AD867">
        <v>5</v>
      </c>
      <c r="AE867">
        <v>20</v>
      </c>
      <c r="AR867">
        <v>0</v>
      </c>
    </row>
    <row r="868" spans="1:49" x14ac:dyDescent="0.3">
      <c r="A868" t="str">
        <f t="shared" si="13"/>
        <v>24678Y</v>
      </c>
      <c r="B868" t="s">
        <v>387</v>
      </c>
      <c r="C868" t="s">
        <v>388</v>
      </c>
      <c r="D868" t="s">
        <v>3664</v>
      </c>
      <c r="E868" t="s">
        <v>3665</v>
      </c>
      <c r="F868" s="7" t="s">
        <v>53</v>
      </c>
      <c r="G868" t="s">
        <v>1203</v>
      </c>
      <c r="H868" t="s">
        <v>1227</v>
      </c>
      <c r="I868" t="s">
        <v>56</v>
      </c>
      <c r="J868" t="s">
        <v>57</v>
      </c>
      <c r="K868" t="s">
        <v>3666</v>
      </c>
      <c r="L868">
        <v>29.6739533925351</v>
      </c>
      <c r="M868">
        <v>-7.9803180691235402</v>
      </c>
      <c r="N868" t="s">
        <v>59</v>
      </c>
      <c r="O868" t="s">
        <v>60</v>
      </c>
      <c r="P868" s="8">
        <v>39704</v>
      </c>
      <c r="T868" t="s">
        <v>3667</v>
      </c>
      <c r="V868" t="s">
        <v>62</v>
      </c>
      <c r="X868">
        <v>476</v>
      </c>
      <c r="Y868">
        <v>16</v>
      </c>
      <c r="Z868">
        <v>12</v>
      </c>
      <c r="AC868">
        <v>6</v>
      </c>
      <c r="AD868">
        <v>3</v>
      </c>
      <c r="AE868">
        <v>36</v>
      </c>
      <c r="AR868">
        <v>1</v>
      </c>
      <c r="AS868">
        <v>92</v>
      </c>
      <c r="AT868" s="9">
        <v>0.65714285714285714</v>
      </c>
      <c r="AV868">
        <v>27</v>
      </c>
      <c r="AW868">
        <v>65</v>
      </c>
    </row>
    <row r="869" spans="1:49" x14ac:dyDescent="0.3">
      <c r="A869" t="str">
        <f t="shared" si="13"/>
        <v>24679Z</v>
      </c>
      <c r="B869" t="s">
        <v>92</v>
      </c>
      <c r="C869" t="s">
        <v>93</v>
      </c>
      <c r="D869" t="s">
        <v>3668</v>
      </c>
      <c r="E869" t="s">
        <v>3669</v>
      </c>
      <c r="F869" s="7" t="s">
        <v>53</v>
      </c>
      <c r="G869" t="s">
        <v>1203</v>
      </c>
      <c r="H869" t="s">
        <v>1414</v>
      </c>
      <c r="I869" t="s">
        <v>56</v>
      </c>
      <c r="J869" t="s">
        <v>57</v>
      </c>
      <c r="K869" t="s">
        <v>3670</v>
      </c>
      <c r="L869">
        <v>30.260378782454801</v>
      </c>
      <c r="M869">
        <v>-6.84694149175641</v>
      </c>
      <c r="N869" t="s">
        <v>59</v>
      </c>
      <c r="O869" t="s">
        <v>60</v>
      </c>
      <c r="P869" s="8">
        <v>39704</v>
      </c>
      <c r="T869" t="s">
        <v>3671</v>
      </c>
      <c r="V869" t="s">
        <v>67</v>
      </c>
      <c r="X869">
        <v>548</v>
      </c>
      <c r="Y869">
        <v>17</v>
      </c>
      <c r="Z869">
        <v>14</v>
      </c>
      <c r="AC869">
        <v>5</v>
      </c>
      <c r="AD869">
        <v>3</v>
      </c>
      <c r="AE869">
        <v>56</v>
      </c>
      <c r="AR869">
        <v>1</v>
      </c>
      <c r="AS869">
        <v>376</v>
      </c>
      <c r="AT869" s="9">
        <v>2.6111111111111112</v>
      </c>
      <c r="AV869">
        <v>175</v>
      </c>
      <c r="AW869">
        <v>201</v>
      </c>
    </row>
    <row r="870" spans="1:49" x14ac:dyDescent="0.3">
      <c r="A870" t="str">
        <f t="shared" si="13"/>
        <v>24766U</v>
      </c>
      <c r="B870" t="s">
        <v>49</v>
      </c>
      <c r="C870" t="s">
        <v>50</v>
      </c>
      <c r="D870" t="s">
        <v>3672</v>
      </c>
      <c r="E870" t="s">
        <v>3673</v>
      </c>
      <c r="F870" s="7" t="s">
        <v>53</v>
      </c>
      <c r="G870" t="s">
        <v>54</v>
      </c>
      <c r="H870" t="s">
        <v>219</v>
      </c>
      <c r="I870" t="s">
        <v>56</v>
      </c>
      <c r="J870" t="s">
        <v>57</v>
      </c>
      <c r="K870" t="s">
        <v>3674</v>
      </c>
      <c r="L870">
        <v>30.380028623313699</v>
      </c>
      <c r="M870">
        <v>-9.4852817466603003</v>
      </c>
      <c r="N870" t="s">
        <v>59</v>
      </c>
      <c r="O870" t="s">
        <v>60</v>
      </c>
      <c r="P870" s="8">
        <v>39704</v>
      </c>
      <c r="T870" t="s">
        <v>3675</v>
      </c>
      <c r="V870" t="s">
        <v>62</v>
      </c>
      <c r="X870">
        <v>443</v>
      </c>
      <c r="Y870">
        <v>12</v>
      </c>
      <c r="Z870">
        <v>13</v>
      </c>
      <c r="AC870">
        <v>2</v>
      </c>
      <c r="AD870">
        <v>1</v>
      </c>
      <c r="AE870">
        <v>14</v>
      </c>
      <c r="AR870">
        <v>0</v>
      </c>
    </row>
    <row r="871" spans="1:49" x14ac:dyDescent="0.3">
      <c r="A871" t="str">
        <f t="shared" si="13"/>
        <v>24767V</v>
      </c>
      <c r="B871" t="s">
        <v>92</v>
      </c>
      <c r="C871" t="s">
        <v>93</v>
      </c>
      <c r="D871" t="s">
        <v>3676</v>
      </c>
      <c r="E871" t="s">
        <v>3677</v>
      </c>
      <c r="F871" s="7" t="s">
        <v>53</v>
      </c>
      <c r="G871" t="s">
        <v>54</v>
      </c>
      <c r="H871" t="s">
        <v>55</v>
      </c>
      <c r="I871" t="s">
        <v>56</v>
      </c>
      <c r="J871" t="s">
        <v>57</v>
      </c>
      <c r="K871" t="s">
        <v>3678</v>
      </c>
      <c r="L871">
        <v>30.398064065705</v>
      </c>
      <c r="M871">
        <v>-9.54306991475665</v>
      </c>
      <c r="N871" t="s">
        <v>59</v>
      </c>
      <c r="O871" t="s">
        <v>60</v>
      </c>
      <c r="P871" s="8">
        <v>39704</v>
      </c>
      <c r="T871" t="s">
        <v>3679</v>
      </c>
      <c r="V871" t="s">
        <v>62</v>
      </c>
      <c r="X871">
        <v>642</v>
      </c>
      <c r="Y871">
        <v>18</v>
      </c>
      <c r="Z871">
        <v>13</v>
      </c>
      <c r="AC871">
        <v>6</v>
      </c>
      <c r="AD871">
        <v>4</v>
      </c>
      <c r="AE871">
        <v>13</v>
      </c>
      <c r="AR871">
        <v>0</v>
      </c>
    </row>
    <row r="872" spans="1:49" x14ac:dyDescent="0.3">
      <c r="A872" t="str">
        <f t="shared" si="13"/>
        <v>24768W</v>
      </c>
      <c r="B872" t="s">
        <v>92</v>
      </c>
      <c r="C872" t="s">
        <v>93</v>
      </c>
      <c r="D872" t="s">
        <v>3680</v>
      </c>
      <c r="E872" t="s">
        <v>3681</v>
      </c>
      <c r="F872" s="7" t="s">
        <v>53</v>
      </c>
      <c r="G872" t="s">
        <v>54</v>
      </c>
      <c r="H872" t="s">
        <v>55</v>
      </c>
      <c r="I872" t="s">
        <v>56</v>
      </c>
      <c r="J872" t="s">
        <v>57</v>
      </c>
      <c r="K872" t="s">
        <v>3682</v>
      </c>
      <c r="L872">
        <v>30.373621672945099</v>
      </c>
      <c r="M872">
        <v>-9.4942906188735492</v>
      </c>
      <c r="N872" t="s">
        <v>59</v>
      </c>
      <c r="O872" t="s">
        <v>60</v>
      </c>
      <c r="P872" s="8">
        <v>39704</v>
      </c>
      <c r="T872" t="s">
        <v>3683</v>
      </c>
      <c r="V872" t="s">
        <v>62</v>
      </c>
      <c r="X872">
        <v>1120</v>
      </c>
      <c r="Y872">
        <v>30</v>
      </c>
      <c r="Z872">
        <v>18</v>
      </c>
      <c r="AC872">
        <v>6</v>
      </c>
      <c r="AD872">
        <v>3</v>
      </c>
      <c r="AE872">
        <v>20</v>
      </c>
      <c r="AR872">
        <v>0</v>
      </c>
    </row>
    <row r="873" spans="1:49" x14ac:dyDescent="0.3">
      <c r="A873" t="str">
        <f t="shared" si="13"/>
        <v>24769X</v>
      </c>
      <c r="B873" t="s">
        <v>92</v>
      </c>
      <c r="C873" t="s">
        <v>93</v>
      </c>
      <c r="D873" t="s">
        <v>3684</v>
      </c>
      <c r="E873" t="s">
        <v>3685</v>
      </c>
      <c r="F873" s="7" t="s">
        <v>53</v>
      </c>
      <c r="G873" t="s">
        <v>54</v>
      </c>
      <c r="H873" t="s">
        <v>334</v>
      </c>
      <c r="I873" t="s">
        <v>56</v>
      </c>
      <c r="J873" t="s">
        <v>57</v>
      </c>
      <c r="K873" t="s">
        <v>3686</v>
      </c>
      <c r="L873">
        <v>30.5481140980962</v>
      </c>
      <c r="M873">
        <v>-9.7086400683547094</v>
      </c>
      <c r="N873" t="s">
        <v>59</v>
      </c>
      <c r="O873" t="s">
        <v>60</v>
      </c>
      <c r="P873" s="8">
        <v>39704</v>
      </c>
      <c r="T873" t="s">
        <v>3687</v>
      </c>
      <c r="V873" t="s">
        <v>67</v>
      </c>
      <c r="X873">
        <v>320</v>
      </c>
      <c r="Y873">
        <v>10</v>
      </c>
      <c r="Z873">
        <v>10</v>
      </c>
      <c r="AC873">
        <v>6</v>
      </c>
      <c r="AD873">
        <v>3</v>
      </c>
      <c r="AE873">
        <v>12</v>
      </c>
      <c r="AR873">
        <v>1</v>
      </c>
      <c r="AS873">
        <v>160</v>
      </c>
      <c r="AT873" s="9">
        <v>2</v>
      </c>
      <c r="AV873">
        <v>86</v>
      </c>
      <c r="AW873">
        <v>74</v>
      </c>
    </row>
    <row r="874" spans="1:49" x14ac:dyDescent="0.3">
      <c r="A874" t="str">
        <f t="shared" si="13"/>
        <v>24770Y</v>
      </c>
      <c r="B874" t="s">
        <v>92</v>
      </c>
      <c r="C874" t="s">
        <v>93</v>
      </c>
      <c r="D874" t="s">
        <v>3688</v>
      </c>
      <c r="E874" t="s">
        <v>3689</v>
      </c>
      <c r="F874" s="7" t="s">
        <v>53</v>
      </c>
      <c r="G874" t="s">
        <v>54</v>
      </c>
      <c r="H874" t="s">
        <v>339</v>
      </c>
      <c r="I874" t="s">
        <v>56</v>
      </c>
      <c r="J874" t="s">
        <v>57</v>
      </c>
      <c r="K874" t="s">
        <v>3690</v>
      </c>
      <c r="L874">
        <v>30.818316155466199</v>
      </c>
      <c r="M874">
        <v>-9.7719577807269502</v>
      </c>
      <c r="N874" t="s">
        <v>59</v>
      </c>
      <c r="O874" t="s">
        <v>60</v>
      </c>
      <c r="P874" s="8">
        <v>39704</v>
      </c>
      <c r="T874" t="s">
        <v>3691</v>
      </c>
      <c r="V874" t="s">
        <v>62</v>
      </c>
      <c r="X874">
        <v>298</v>
      </c>
      <c r="Y874">
        <v>11</v>
      </c>
      <c r="Z874">
        <v>14</v>
      </c>
      <c r="AC874">
        <v>4</v>
      </c>
      <c r="AD874">
        <v>2</v>
      </c>
      <c r="AE874">
        <v>14</v>
      </c>
      <c r="AR874">
        <v>1</v>
      </c>
      <c r="AS874">
        <v>190</v>
      </c>
      <c r="AT874" s="9">
        <v>2.375</v>
      </c>
      <c r="AV874">
        <v>58</v>
      </c>
      <c r="AW874">
        <v>132</v>
      </c>
    </row>
    <row r="875" spans="1:49" x14ac:dyDescent="0.3">
      <c r="A875" t="str">
        <f t="shared" si="13"/>
        <v>24772A</v>
      </c>
      <c r="B875" t="s">
        <v>49</v>
      </c>
      <c r="C875" t="s">
        <v>50</v>
      </c>
      <c r="D875" t="s">
        <v>887</v>
      </c>
      <c r="E875" t="s">
        <v>3692</v>
      </c>
      <c r="F875" s="7" t="s">
        <v>53</v>
      </c>
      <c r="G875" t="s">
        <v>54</v>
      </c>
      <c r="H875" t="s">
        <v>55</v>
      </c>
      <c r="I875" t="s">
        <v>56</v>
      </c>
      <c r="J875" t="s">
        <v>57</v>
      </c>
      <c r="K875" t="s">
        <v>3693</v>
      </c>
      <c r="L875">
        <v>30.394724665091701</v>
      </c>
      <c r="M875">
        <v>-9.5463949564820503</v>
      </c>
      <c r="N875" t="s">
        <v>59</v>
      </c>
      <c r="O875" t="s">
        <v>60</v>
      </c>
      <c r="P875" s="8">
        <v>39692</v>
      </c>
      <c r="T875" t="s">
        <v>3694</v>
      </c>
      <c r="V875" t="s">
        <v>67</v>
      </c>
      <c r="X875">
        <v>425</v>
      </c>
      <c r="Y875">
        <v>14</v>
      </c>
      <c r="Z875">
        <v>11</v>
      </c>
      <c r="AC875">
        <v>2</v>
      </c>
      <c r="AD875">
        <v>0</v>
      </c>
      <c r="AE875">
        <v>9</v>
      </c>
      <c r="AR875">
        <v>0</v>
      </c>
    </row>
    <row r="876" spans="1:49" x14ac:dyDescent="0.3">
      <c r="A876" t="str">
        <f t="shared" si="13"/>
        <v>24807N</v>
      </c>
      <c r="B876" t="s">
        <v>92</v>
      </c>
      <c r="C876" t="s">
        <v>93</v>
      </c>
      <c r="D876" t="s">
        <v>3695</v>
      </c>
      <c r="E876" t="s">
        <v>3696</v>
      </c>
      <c r="F876" s="7" t="s">
        <v>53</v>
      </c>
      <c r="G876" t="s">
        <v>751</v>
      </c>
      <c r="H876" t="s">
        <v>769</v>
      </c>
      <c r="I876" t="s">
        <v>56</v>
      </c>
      <c r="J876" t="s">
        <v>57</v>
      </c>
      <c r="K876" t="s">
        <v>3697</v>
      </c>
      <c r="L876">
        <v>30.249236511455798</v>
      </c>
      <c r="M876">
        <v>-9.3647987670494199</v>
      </c>
      <c r="N876" t="s">
        <v>59</v>
      </c>
      <c r="O876" t="s">
        <v>60</v>
      </c>
      <c r="P876" s="8">
        <v>39629</v>
      </c>
      <c r="T876" t="s">
        <v>3698</v>
      </c>
      <c r="V876" t="s">
        <v>62</v>
      </c>
      <c r="X876">
        <v>519</v>
      </c>
      <c r="Y876">
        <v>14</v>
      </c>
      <c r="Z876">
        <v>11</v>
      </c>
      <c r="AC876">
        <v>6</v>
      </c>
      <c r="AD876">
        <v>1</v>
      </c>
      <c r="AE876">
        <v>13</v>
      </c>
      <c r="AR876">
        <v>0</v>
      </c>
    </row>
    <row r="877" spans="1:49" x14ac:dyDescent="0.3">
      <c r="A877" t="str">
        <f t="shared" si="13"/>
        <v>24808P</v>
      </c>
      <c r="B877" t="s">
        <v>92</v>
      </c>
      <c r="C877" t="s">
        <v>93</v>
      </c>
      <c r="D877" t="s">
        <v>3699</v>
      </c>
      <c r="E877" t="s">
        <v>3700</v>
      </c>
      <c r="F877" s="7" t="s">
        <v>53</v>
      </c>
      <c r="G877" t="s">
        <v>751</v>
      </c>
      <c r="H877" t="s">
        <v>839</v>
      </c>
      <c r="I877" t="s">
        <v>56</v>
      </c>
      <c r="J877" t="s">
        <v>57</v>
      </c>
      <c r="K877" t="s">
        <v>3701</v>
      </c>
      <c r="L877">
        <v>30.240187589685501</v>
      </c>
      <c r="M877">
        <v>-9.5187340300513998</v>
      </c>
      <c r="N877" t="s">
        <v>59</v>
      </c>
      <c r="O877" t="s">
        <v>60</v>
      </c>
      <c r="P877" s="8">
        <v>39704</v>
      </c>
      <c r="T877" t="s">
        <v>3702</v>
      </c>
      <c r="V877" t="s">
        <v>62</v>
      </c>
      <c r="X877">
        <v>1271</v>
      </c>
      <c r="Y877">
        <v>33</v>
      </c>
      <c r="Z877">
        <v>16</v>
      </c>
      <c r="AC877">
        <v>7</v>
      </c>
      <c r="AD877">
        <v>3</v>
      </c>
      <c r="AE877">
        <v>21</v>
      </c>
      <c r="AR877">
        <v>0</v>
      </c>
    </row>
    <row r="878" spans="1:49" x14ac:dyDescent="0.3">
      <c r="A878" t="str">
        <f t="shared" si="13"/>
        <v>24843C</v>
      </c>
      <c r="B878" t="s">
        <v>92</v>
      </c>
      <c r="C878" t="s">
        <v>93</v>
      </c>
      <c r="D878" t="s">
        <v>3703</v>
      </c>
      <c r="E878" t="s">
        <v>3704</v>
      </c>
      <c r="F878" s="7" t="s">
        <v>53</v>
      </c>
      <c r="G878" t="s">
        <v>54</v>
      </c>
      <c r="H878" t="s">
        <v>219</v>
      </c>
      <c r="I878" t="s">
        <v>56</v>
      </c>
      <c r="J878" t="s">
        <v>57</v>
      </c>
      <c r="K878" t="s">
        <v>3705</v>
      </c>
      <c r="L878">
        <v>30.384925479827</v>
      </c>
      <c r="M878">
        <v>-9.4862119503212003</v>
      </c>
      <c r="N878" t="s">
        <v>59</v>
      </c>
      <c r="O878" t="s">
        <v>60</v>
      </c>
      <c r="P878" s="8">
        <v>39692</v>
      </c>
      <c r="T878" t="s">
        <v>3706</v>
      </c>
      <c r="V878" t="s">
        <v>62</v>
      </c>
      <c r="X878">
        <v>1072</v>
      </c>
      <c r="Y878">
        <v>28</v>
      </c>
      <c r="Z878">
        <v>12</v>
      </c>
      <c r="AC878">
        <v>11</v>
      </c>
      <c r="AD878">
        <v>3</v>
      </c>
      <c r="AE878">
        <v>22</v>
      </c>
      <c r="AR878">
        <v>0</v>
      </c>
    </row>
    <row r="879" spans="1:49" x14ac:dyDescent="0.3">
      <c r="A879" t="str">
        <f t="shared" si="13"/>
        <v>24982D</v>
      </c>
      <c r="B879" t="s">
        <v>387</v>
      </c>
      <c r="C879" t="s">
        <v>388</v>
      </c>
      <c r="D879" t="s">
        <v>3707</v>
      </c>
      <c r="E879" t="s">
        <v>3708</v>
      </c>
      <c r="F879" s="7" t="s">
        <v>53</v>
      </c>
      <c r="G879" t="s">
        <v>1197</v>
      </c>
      <c r="H879" t="s">
        <v>2962</v>
      </c>
      <c r="I879" t="s">
        <v>56</v>
      </c>
      <c r="J879" t="s">
        <v>57</v>
      </c>
      <c r="K879" t="s">
        <v>3709</v>
      </c>
      <c r="L879">
        <v>30.567911502413899</v>
      </c>
      <c r="M879">
        <v>-8.0258132776605695</v>
      </c>
      <c r="N879" t="s">
        <v>59</v>
      </c>
      <c r="O879" t="s">
        <v>60</v>
      </c>
      <c r="P879" s="8">
        <v>39933</v>
      </c>
      <c r="T879" t="s">
        <v>3710</v>
      </c>
      <c r="V879" t="s">
        <v>62</v>
      </c>
      <c r="X879">
        <v>389</v>
      </c>
      <c r="Y879">
        <v>11</v>
      </c>
      <c r="Z879">
        <v>21</v>
      </c>
      <c r="AC879">
        <v>7</v>
      </c>
      <c r="AD879">
        <v>3</v>
      </c>
      <c r="AE879">
        <v>14</v>
      </c>
      <c r="AR879">
        <v>1</v>
      </c>
      <c r="AT879" s="9">
        <v>0</v>
      </c>
    </row>
    <row r="880" spans="1:49" x14ac:dyDescent="0.3">
      <c r="A880" t="str">
        <f t="shared" si="13"/>
        <v>24985G</v>
      </c>
      <c r="B880" t="s">
        <v>92</v>
      </c>
      <c r="C880" t="s">
        <v>93</v>
      </c>
      <c r="D880" t="s">
        <v>3711</v>
      </c>
      <c r="E880" t="s">
        <v>3712</v>
      </c>
      <c r="F880" s="7" t="s">
        <v>53</v>
      </c>
      <c r="G880" t="s">
        <v>54</v>
      </c>
      <c r="H880" t="s">
        <v>55</v>
      </c>
      <c r="I880" t="s">
        <v>56</v>
      </c>
      <c r="J880" t="s">
        <v>57</v>
      </c>
      <c r="K880" t="s">
        <v>3713</v>
      </c>
      <c r="L880">
        <v>30.3954553441929</v>
      </c>
      <c r="M880">
        <v>-9.5501670096773097</v>
      </c>
      <c r="N880" t="s">
        <v>59</v>
      </c>
      <c r="O880" t="s">
        <v>60</v>
      </c>
      <c r="P880" s="8">
        <v>39448</v>
      </c>
      <c r="T880" t="s">
        <v>3714</v>
      </c>
      <c r="V880" t="s">
        <v>67</v>
      </c>
      <c r="X880">
        <v>760</v>
      </c>
      <c r="Y880">
        <v>22</v>
      </c>
      <c r="Z880">
        <v>18</v>
      </c>
      <c r="AC880">
        <v>5</v>
      </c>
      <c r="AD880">
        <v>3</v>
      </c>
      <c r="AE880">
        <v>15</v>
      </c>
      <c r="AR880">
        <v>0</v>
      </c>
    </row>
    <row r="881" spans="1:49" x14ac:dyDescent="0.3">
      <c r="A881" t="str">
        <f t="shared" si="13"/>
        <v>25012L</v>
      </c>
      <c r="B881" t="s">
        <v>92</v>
      </c>
      <c r="C881" t="s">
        <v>93</v>
      </c>
      <c r="D881" t="s">
        <v>3715</v>
      </c>
      <c r="E881" t="s">
        <v>3716</v>
      </c>
      <c r="F881" s="7" t="s">
        <v>53</v>
      </c>
      <c r="G881" t="s">
        <v>751</v>
      </c>
      <c r="H881" t="s">
        <v>1071</v>
      </c>
      <c r="I881" t="s">
        <v>56</v>
      </c>
      <c r="J881" t="s">
        <v>57</v>
      </c>
      <c r="K881" t="s">
        <v>3717</v>
      </c>
      <c r="L881">
        <v>30.115653512499598</v>
      </c>
      <c r="M881">
        <v>-9.0530536900756697</v>
      </c>
      <c r="N881" t="s">
        <v>59</v>
      </c>
      <c r="O881" t="s">
        <v>60</v>
      </c>
      <c r="P881" s="8">
        <v>40056</v>
      </c>
      <c r="T881" t="s">
        <v>3718</v>
      </c>
      <c r="V881" t="s">
        <v>62</v>
      </c>
      <c r="X881">
        <v>283</v>
      </c>
      <c r="Y881">
        <v>8</v>
      </c>
      <c r="Z881">
        <v>11</v>
      </c>
      <c r="AC881">
        <v>5</v>
      </c>
      <c r="AD881">
        <v>3</v>
      </c>
      <c r="AE881">
        <v>27</v>
      </c>
      <c r="AR881">
        <v>1</v>
      </c>
      <c r="AS881">
        <v>113</v>
      </c>
      <c r="AT881" s="9">
        <v>0.94166666666666665</v>
      </c>
      <c r="AV881">
        <v>102</v>
      </c>
      <c r="AW881">
        <v>11</v>
      </c>
    </row>
    <row r="882" spans="1:49" x14ac:dyDescent="0.3">
      <c r="A882" t="str">
        <f t="shared" si="13"/>
        <v>25022X</v>
      </c>
      <c r="B882" t="s">
        <v>92</v>
      </c>
      <c r="C882" t="s">
        <v>93</v>
      </c>
      <c r="D882" t="s">
        <v>3719</v>
      </c>
      <c r="E882" t="s">
        <v>3720</v>
      </c>
      <c r="F882" s="7" t="s">
        <v>53</v>
      </c>
      <c r="G882" t="s">
        <v>466</v>
      </c>
      <c r="H882" t="s">
        <v>569</v>
      </c>
      <c r="I882" t="s">
        <v>56</v>
      </c>
      <c r="J882" t="s">
        <v>57</v>
      </c>
      <c r="K882" t="s">
        <v>3721</v>
      </c>
      <c r="L882">
        <v>30.3433098991371</v>
      </c>
      <c r="M882">
        <v>-9.5177561751680599</v>
      </c>
      <c r="N882" t="s">
        <v>59</v>
      </c>
      <c r="O882" t="s">
        <v>60</v>
      </c>
      <c r="P882" s="8">
        <v>40057</v>
      </c>
      <c r="T882" t="s">
        <v>3722</v>
      </c>
      <c r="V882" t="s">
        <v>67</v>
      </c>
      <c r="X882">
        <v>862</v>
      </c>
      <c r="Y882">
        <v>24</v>
      </c>
      <c r="Z882">
        <v>19</v>
      </c>
      <c r="AC882">
        <v>5</v>
      </c>
      <c r="AD882">
        <v>3</v>
      </c>
      <c r="AE882">
        <v>18</v>
      </c>
      <c r="AR882">
        <v>0</v>
      </c>
    </row>
    <row r="883" spans="1:49" x14ac:dyDescent="0.3">
      <c r="A883" t="str">
        <f t="shared" si="13"/>
        <v>25030F</v>
      </c>
      <c r="B883" t="s">
        <v>49</v>
      </c>
      <c r="C883" t="s">
        <v>50</v>
      </c>
      <c r="D883" t="s">
        <v>3723</v>
      </c>
      <c r="E883" t="s">
        <v>3724</v>
      </c>
      <c r="F883" s="7" t="s">
        <v>53</v>
      </c>
      <c r="G883" t="s">
        <v>751</v>
      </c>
      <c r="H883" t="s">
        <v>876</v>
      </c>
      <c r="I883" t="s">
        <v>56</v>
      </c>
      <c r="J883" t="s">
        <v>57</v>
      </c>
      <c r="K883" t="s">
        <v>3725</v>
      </c>
      <c r="L883">
        <v>30.183326161872898</v>
      </c>
      <c r="M883">
        <v>-9.4737584704769802</v>
      </c>
      <c r="N883" t="s">
        <v>59</v>
      </c>
      <c r="O883" t="s">
        <v>60</v>
      </c>
      <c r="P883" s="8">
        <v>39963</v>
      </c>
      <c r="T883" t="s">
        <v>3726</v>
      </c>
      <c r="V883" t="s">
        <v>67</v>
      </c>
      <c r="X883">
        <v>962</v>
      </c>
      <c r="Y883">
        <v>28</v>
      </c>
      <c r="Z883">
        <v>16</v>
      </c>
      <c r="AC883">
        <v>0</v>
      </c>
      <c r="AD883">
        <v>0</v>
      </c>
      <c r="AE883">
        <v>10</v>
      </c>
      <c r="AR883">
        <v>0</v>
      </c>
    </row>
    <row r="884" spans="1:49" x14ac:dyDescent="0.3">
      <c r="A884" t="str">
        <f t="shared" si="13"/>
        <v>25031G</v>
      </c>
      <c r="B884" t="s">
        <v>49</v>
      </c>
      <c r="C884" t="s">
        <v>50</v>
      </c>
      <c r="D884" t="s">
        <v>3727</v>
      </c>
      <c r="E884" t="s">
        <v>3728</v>
      </c>
      <c r="F884" s="7" t="s">
        <v>53</v>
      </c>
      <c r="G884" t="s">
        <v>751</v>
      </c>
      <c r="H884" t="s">
        <v>876</v>
      </c>
      <c r="I884" t="s">
        <v>56</v>
      </c>
      <c r="J884" t="s">
        <v>57</v>
      </c>
      <c r="K884" t="s">
        <v>3729</v>
      </c>
      <c r="L884">
        <v>30.1691647147798</v>
      </c>
      <c r="M884">
        <v>-9.4815185036759395</v>
      </c>
      <c r="N884" t="s">
        <v>59</v>
      </c>
      <c r="O884" t="s">
        <v>60</v>
      </c>
      <c r="P884" s="8">
        <v>39963</v>
      </c>
      <c r="T884" t="s">
        <v>3730</v>
      </c>
      <c r="V884" t="s">
        <v>62</v>
      </c>
      <c r="X884">
        <v>1254</v>
      </c>
      <c r="Y884">
        <v>30</v>
      </c>
      <c r="Z884">
        <v>15</v>
      </c>
      <c r="AC884">
        <v>1</v>
      </c>
      <c r="AD884">
        <v>1</v>
      </c>
      <c r="AE884">
        <v>10</v>
      </c>
      <c r="AR884">
        <v>0</v>
      </c>
    </row>
    <row r="885" spans="1:49" x14ac:dyDescent="0.3">
      <c r="A885" t="str">
        <f t="shared" si="13"/>
        <v>25040S</v>
      </c>
      <c r="B885" t="s">
        <v>49</v>
      </c>
      <c r="C885" t="s">
        <v>50</v>
      </c>
      <c r="D885" t="s">
        <v>3731</v>
      </c>
      <c r="E885" t="s">
        <v>3732</v>
      </c>
      <c r="F885" s="7" t="s">
        <v>53</v>
      </c>
      <c r="G885" t="s">
        <v>54</v>
      </c>
      <c r="H885" t="s">
        <v>55</v>
      </c>
      <c r="I885" t="s">
        <v>56</v>
      </c>
      <c r="J885" t="s">
        <v>57</v>
      </c>
      <c r="K885" t="s">
        <v>3733</v>
      </c>
      <c r="L885">
        <v>30.3967990875244</v>
      </c>
      <c r="M885">
        <v>-9.5543003082275408</v>
      </c>
      <c r="N885" t="s">
        <v>59</v>
      </c>
      <c r="O885" t="s">
        <v>60</v>
      </c>
      <c r="P885" s="8">
        <v>40057</v>
      </c>
      <c r="T885" t="s">
        <v>3734</v>
      </c>
      <c r="V885" t="s">
        <v>67</v>
      </c>
      <c r="X885">
        <v>586</v>
      </c>
      <c r="Y885">
        <v>19</v>
      </c>
      <c r="Z885">
        <v>11</v>
      </c>
      <c r="AC885">
        <v>1</v>
      </c>
      <c r="AD885">
        <v>1</v>
      </c>
      <c r="AE885">
        <v>1</v>
      </c>
      <c r="AR885">
        <v>0</v>
      </c>
    </row>
    <row r="886" spans="1:49" x14ac:dyDescent="0.3">
      <c r="A886" t="str">
        <f t="shared" si="13"/>
        <v>25067W</v>
      </c>
      <c r="B886" t="s">
        <v>92</v>
      </c>
      <c r="C886" t="s">
        <v>93</v>
      </c>
      <c r="D886" t="s">
        <v>3735</v>
      </c>
      <c r="E886" t="s">
        <v>3736</v>
      </c>
      <c r="F886" s="7" t="s">
        <v>53</v>
      </c>
      <c r="G886" t="s">
        <v>1197</v>
      </c>
      <c r="H886" t="s">
        <v>2669</v>
      </c>
      <c r="I886" t="s">
        <v>56</v>
      </c>
      <c r="J886" t="s">
        <v>57</v>
      </c>
      <c r="K886" t="s">
        <v>3737</v>
      </c>
      <c r="L886">
        <v>30.886500208817601</v>
      </c>
      <c r="M886">
        <v>-8.1610883447512403</v>
      </c>
      <c r="N886" t="s">
        <v>59</v>
      </c>
      <c r="O886" t="s">
        <v>60</v>
      </c>
      <c r="P886" s="8">
        <v>40057</v>
      </c>
      <c r="T886" t="s">
        <v>3738</v>
      </c>
      <c r="V886" t="s">
        <v>62</v>
      </c>
      <c r="X886">
        <v>365</v>
      </c>
      <c r="Y886">
        <v>12</v>
      </c>
      <c r="Z886">
        <v>9</v>
      </c>
      <c r="AC886">
        <v>5</v>
      </c>
      <c r="AD886">
        <v>3</v>
      </c>
      <c r="AE886">
        <v>2</v>
      </c>
      <c r="AR886">
        <v>1</v>
      </c>
      <c r="AS886">
        <v>142</v>
      </c>
      <c r="AT886" s="9">
        <v>1.7749999999999999</v>
      </c>
      <c r="AV886">
        <v>110</v>
      </c>
      <c r="AW886">
        <v>72</v>
      </c>
    </row>
    <row r="887" spans="1:49" x14ac:dyDescent="0.3">
      <c r="A887" t="str">
        <f t="shared" si="13"/>
        <v>25068X</v>
      </c>
      <c r="B887" t="s">
        <v>92</v>
      </c>
      <c r="C887" t="s">
        <v>93</v>
      </c>
      <c r="D887" t="s">
        <v>3739</v>
      </c>
      <c r="E887" t="s">
        <v>3740</v>
      </c>
      <c r="F887" s="7" t="s">
        <v>53</v>
      </c>
      <c r="G887" t="s">
        <v>1197</v>
      </c>
      <c r="H887" t="s">
        <v>2724</v>
      </c>
      <c r="I887" t="s">
        <v>56</v>
      </c>
      <c r="J887" t="s">
        <v>57</v>
      </c>
      <c r="K887" t="s">
        <v>3741</v>
      </c>
      <c r="L887">
        <v>30.711036052871499</v>
      </c>
      <c r="M887">
        <v>-8.2361512494805407</v>
      </c>
      <c r="N887" t="s">
        <v>59</v>
      </c>
      <c r="O887" t="s">
        <v>60</v>
      </c>
      <c r="P887" s="8">
        <v>40057</v>
      </c>
      <c r="T887" t="s">
        <v>3742</v>
      </c>
      <c r="V887" t="s">
        <v>62</v>
      </c>
      <c r="X887">
        <v>309</v>
      </c>
      <c r="Y887">
        <v>10</v>
      </c>
      <c r="Z887">
        <v>10</v>
      </c>
      <c r="AC887">
        <v>7</v>
      </c>
      <c r="AD887">
        <v>3</v>
      </c>
      <c r="AE887">
        <v>14</v>
      </c>
      <c r="AR887">
        <v>0</v>
      </c>
      <c r="AW887">
        <v>58</v>
      </c>
    </row>
    <row r="888" spans="1:49" x14ac:dyDescent="0.3">
      <c r="A888" t="str">
        <f t="shared" si="13"/>
        <v>25077G</v>
      </c>
      <c r="B888" t="s">
        <v>387</v>
      </c>
      <c r="C888" t="s">
        <v>388</v>
      </c>
      <c r="D888" t="s">
        <v>3743</v>
      </c>
      <c r="E888" t="s">
        <v>3744</v>
      </c>
      <c r="F888" s="7" t="s">
        <v>53</v>
      </c>
      <c r="G888" t="s">
        <v>54</v>
      </c>
      <c r="H888" t="s">
        <v>55</v>
      </c>
      <c r="I888" t="s">
        <v>56</v>
      </c>
      <c r="J888" t="s">
        <v>57</v>
      </c>
      <c r="K888" t="s">
        <v>3745</v>
      </c>
      <c r="L888">
        <v>30.3775429269675</v>
      </c>
      <c r="M888">
        <v>-9.4946780753752407</v>
      </c>
      <c r="N888" t="s">
        <v>59</v>
      </c>
      <c r="O888" t="s">
        <v>60</v>
      </c>
      <c r="P888" s="8">
        <v>40057</v>
      </c>
      <c r="T888" t="s">
        <v>3746</v>
      </c>
      <c r="V888" t="s">
        <v>62</v>
      </c>
      <c r="X888">
        <v>1055</v>
      </c>
      <c r="Y888">
        <v>29</v>
      </c>
      <c r="Z888">
        <v>18</v>
      </c>
      <c r="AC888">
        <v>6</v>
      </c>
      <c r="AD888">
        <v>3</v>
      </c>
      <c r="AE888">
        <v>14</v>
      </c>
      <c r="AR888">
        <v>0</v>
      </c>
    </row>
    <row r="889" spans="1:49" x14ac:dyDescent="0.3">
      <c r="A889" t="str">
        <f t="shared" si="13"/>
        <v>25080K</v>
      </c>
      <c r="B889" t="s">
        <v>92</v>
      </c>
      <c r="C889" t="s">
        <v>93</v>
      </c>
      <c r="D889" t="s">
        <v>3747</v>
      </c>
      <c r="E889" t="s">
        <v>3748</v>
      </c>
      <c r="F889" s="7" t="s">
        <v>53</v>
      </c>
      <c r="G889" t="s">
        <v>751</v>
      </c>
      <c r="H889" t="s">
        <v>1092</v>
      </c>
      <c r="I889" t="s">
        <v>56</v>
      </c>
      <c r="J889" t="s">
        <v>57</v>
      </c>
      <c r="K889" t="s">
        <v>3749</v>
      </c>
      <c r="L889">
        <v>29.963537328884598</v>
      </c>
      <c r="M889">
        <v>-9.2827590774693896</v>
      </c>
      <c r="N889" t="s">
        <v>59</v>
      </c>
      <c r="O889" t="s">
        <v>60</v>
      </c>
      <c r="P889" s="8">
        <v>39994</v>
      </c>
      <c r="T889" t="s">
        <v>3750</v>
      </c>
      <c r="V889" t="s">
        <v>62</v>
      </c>
      <c r="X889">
        <v>371</v>
      </c>
      <c r="Y889">
        <v>11</v>
      </c>
      <c r="Z889">
        <v>10</v>
      </c>
      <c r="AC889">
        <v>6</v>
      </c>
      <c r="AD889">
        <v>1</v>
      </c>
      <c r="AE889">
        <v>66</v>
      </c>
      <c r="AR889">
        <v>1</v>
      </c>
      <c r="AS889">
        <v>113</v>
      </c>
      <c r="AT889" s="9">
        <v>0.70625000000000004</v>
      </c>
      <c r="AV889">
        <v>113</v>
      </c>
    </row>
    <row r="890" spans="1:49" x14ac:dyDescent="0.3">
      <c r="A890" t="str">
        <f t="shared" si="13"/>
        <v>25270S</v>
      </c>
      <c r="B890" t="s">
        <v>387</v>
      </c>
      <c r="C890" t="s">
        <v>388</v>
      </c>
      <c r="D890" t="s">
        <v>1195</v>
      </c>
      <c r="E890" t="s">
        <v>3751</v>
      </c>
      <c r="F890" s="7" t="s">
        <v>53</v>
      </c>
      <c r="G890" t="s">
        <v>751</v>
      </c>
      <c r="H890" t="s">
        <v>769</v>
      </c>
      <c r="I890" t="s">
        <v>56</v>
      </c>
      <c r="J890" t="s">
        <v>57</v>
      </c>
      <c r="K890" t="s">
        <v>3752</v>
      </c>
      <c r="L890">
        <v>30.283044647792298</v>
      </c>
      <c r="M890">
        <v>-9.4418146584197302</v>
      </c>
      <c r="N890" t="s">
        <v>59</v>
      </c>
      <c r="O890" t="s">
        <v>60</v>
      </c>
      <c r="P890" s="8">
        <v>40359</v>
      </c>
      <c r="T890" t="s">
        <v>3753</v>
      </c>
      <c r="V890" t="s">
        <v>62</v>
      </c>
      <c r="X890">
        <v>2224</v>
      </c>
      <c r="Y890">
        <v>57</v>
      </c>
      <c r="Z890">
        <v>31</v>
      </c>
      <c r="AC890">
        <v>7</v>
      </c>
      <c r="AD890">
        <v>5</v>
      </c>
      <c r="AE890">
        <v>18</v>
      </c>
      <c r="AR890">
        <v>0</v>
      </c>
    </row>
    <row r="891" spans="1:49" x14ac:dyDescent="0.3">
      <c r="A891" t="str">
        <f t="shared" si="13"/>
        <v>25291P</v>
      </c>
      <c r="B891" t="s">
        <v>49</v>
      </c>
      <c r="C891" t="s">
        <v>50</v>
      </c>
      <c r="D891" t="s">
        <v>3754</v>
      </c>
      <c r="E891" t="s">
        <v>3755</v>
      </c>
      <c r="F891" s="7" t="s">
        <v>53</v>
      </c>
      <c r="G891" t="s">
        <v>1203</v>
      </c>
      <c r="H891" t="s">
        <v>1222</v>
      </c>
      <c r="I891" t="s">
        <v>56</v>
      </c>
      <c r="J891" t="s">
        <v>57</v>
      </c>
      <c r="K891" t="s">
        <v>3756</v>
      </c>
      <c r="L891">
        <v>30.078726383426201</v>
      </c>
      <c r="M891">
        <v>-6.8663656294993398</v>
      </c>
      <c r="N891" t="s">
        <v>59</v>
      </c>
      <c r="O891" t="s">
        <v>60</v>
      </c>
      <c r="P891" s="8">
        <v>40422</v>
      </c>
      <c r="T891" t="s">
        <v>3757</v>
      </c>
      <c r="V891" t="s">
        <v>67</v>
      </c>
      <c r="X891">
        <v>238</v>
      </c>
      <c r="Y891">
        <v>9</v>
      </c>
      <c r="Z891">
        <v>10</v>
      </c>
      <c r="AC891">
        <v>3</v>
      </c>
      <c r="AD891">
        <v>1</v>
      </c>
      <c r="AE891">
        <v>13</v>
      </c>
      <c r="AR891">
        <v>0</v>
      </c>
    </row>
    <row r="892" spans="1:49" x14ac:dyDescent="0.3">
      <c r="A892" t="str">
        <f t="shared" si="13"/>
        <v>25303C</v>
      </c>
      <c r="B892" t="s">
        <v>92</v>
      </c>
      <c r="C892" t="s">
        <v>93</v>
      </c>
      <c r="D892" t="s">
        <v>3758</v>
      </c>
      <c r="E892" t="s">
        <v>3759</v>
      </c>
      <c r="F892" s="7" t="s">
        <v>53</v>
      </c>
      <c r="G892" t="s">
        <v>1203</v>
      </c>
      <c r="H892" t="s">
        <v>1270</v>
      </c>
      <c r="I892" t="s">
        <v>56</v>
      </c>
      <c r="J892" t="s">
        <v>57</v>
      </c>
      <c r="K892" t="s">
        <v>3760</v>
      </c>
      <c r="L892">
        <v>29.434342905400701</v>
      </c>
      <c r="M892">
        <v>-8.2579734041492507</v>
      </c>
      <c r="N892" t="s">
        <v>59</v>
      </c>
      <c r="O892" t="s">
        <v>60</v>
      </c>
      <c r="P892" s="8">
        <v>40422</v>
      </c>
      <c r="T892" t="s">
        <v>3761</v>
      </c>
      <c r="V892" t="s">
        <v>62</v>
      </c>
      <c r="X892">
        <v>284</v>
      </c>
      <c r="Y892">
        <v>10</v>
      </c>
      <c r="Z892">
        <v>10</v>
      </c>
      <c r="AC892">
        <v>4</v>
      </c>
      <c r="AD892">
        <v>4</v>
      </c>
      <c r="AE892">
        <v>8</v>
      </c>
      <c r="AR892">
        <v>0</v>
      </c>
    </row>
    <row r="893" spans="1:49" x14ac:dyDescent="0.3">
      <c r="A893" t="str">
        <f t="shared" si="13"/>
        <v>25336N</v>
      </c>
      <c r="B893" t="s">
        <v>92</v>
      </c>
      <c r="C893" t="s">
        <v>93</v>
      </c>
      <c r="D893" t="s">
        <v>3762</v>
      </c>
      <c r="E893" t="s">
        <v>3763</v>
      </c>
      <c r="F893" s="7" t="s">
        <v>53</v>
      </c>
      <c r="G893" t="s">
        <v>1197</v>
      </c>
      <c r="H893" t="s">
        <v>2143</v>
      </c>
      <c r="I893" t="s">
        <v>56</v>
      </c>
      <c r="J893" t="s">
        <v>57</v>
      </c>
      <c r="K893" t="s">
        <v>3764</v>
      </c>
      <c r="L893">
        <v>30.304527093450599</v>
      </c>
      <c r="M893">
        <v>-8.2493946965079701</v>
      </c>
      <c r="N893" t="s">
        <v>59</v>
      </c>
      <c r="O893" t="s">
        <v>60</v>
      </c>
      <c r="P893" s="8">
        <v>40422</v>
      </c>
      <c r="T893" t="s">
        <v>3765</v>
      </c>
      <c r="V893" t="s">
        <v>62</v>
      </c>
      <c r="X893">
        <v>206</v>
      </c>
      <c r="Y893">
        <v>8</v>
      </c>
      <c r="Z893">
        <v>9</v>
      </c>
      <c r="AC893">
        <v>5</v>
      </c>
      <c r="AD893">
        <v>1</v>
      </c>
      <c r="AE893">
        <v>16</v>
      </c>
      <c r="AR893">
        <v>0</v>
      </c>
      <c r="AV893">
        <v>57</v>
      </c>
      <c r="AW893">
        <v>4</v>
      </c>
    </row>
    <row r="894" spans="1:49" x14ac:dyDescent="0.3">
      <c r="A894" t="str">
        <f t="shared" si="13"/>
        <v>25412W</v>
      </c>
      <c r="B894" t="s">
        <v>387</v>
      </c>
      <c r="C894" t="s">
        <v>388</v>
      </c>
      <c r="D894" t="s">
        <v>3766</v>
      </c>
      <c r="E894" t="s">
        <v>3767</v>
      </c>
      <c r="F894" s="7" t="s">
        <v>53</v>
      </c>
      <c r="G894" t="s">
        <v>751</v>
      </c>
      <c r="H894" t="s">
        <v>752</v>
      </c>
      <c r="I894" t="s">
        <v>56</v>
      </c>
      <c r="J894" t="s">
        <v>57</v>
      </c>
      <c r="K894" t="s">
        <v>3768</v>
      </c>
      <c r="L894">
        <v>30.221259044364398</v>
      </c>
      <c r="M894">
        <v>-9.3611388153535593</v>
      </c>
      <c r="N894" t="s">
        <v>59</v>
      </c>
      <c r="O894" t="s">
        <v>60</v>
      </c>
      <c r="P894" s="8">
        <v>40422</v>
      </c>
      <c r="T894" t="s">
        <v>3769</v>
      </c>
      <c r="V894" t="s">
        <v>62</v>
      </c>
      <c r="X894">
        <v>1390</v>
      </c>
      <c r="Y894">
        <v>37</v>
      </c>
      <c r="Z894">
        <v>26</v>
      </c>
      <c r="AC894">
        <v>6</v>
      </c>
      <c r="AD894">
        <v>3</v>
      </c>
      <c r="AE894">
        <v>21</v>
      </c>
      <c r="AR894">
        <v>0</v>
      </c>
    </row>
    <row r="895" spans="1:49" x14ac:dyDescent="0.3">
      <c r="A895" t="str">
        <f t="shared" si="13"/>
        <v>25502U</v>
      </c>
      <c r="B895" t="s">
        <v>92</v>
      </c>
      <c r="C895" t="s">
        <v>93</v>
      </c>
      <c r="D895" t="s">
        <v>3770</v>
      </c>
      <c r="E895" t="s">
        <v>3771</v>
      </c>
      <c r="F895" s="7" t="s">
        <v>53</v>
      </c>
      <c r="G895" t="s">
        <v>1203</v>
      </c>
      <c r="H895" t="s">
        <v>1401</v>
      </c>
      <c r="I895" t="s">
        <v>56</v>
      </c>
      <c r="J895" t="s">
        <v>57</v>
      </c>
      <c r="K895" t="s">
        <v>3772</v>
      </c>
      <c r="L895">
        <v>30.241210156623399</v>
      </c>
      <c r="M895">
        <v>-7.0500539019659501</v>
      </c>
      <c r="N895" t="s">
        <v>59</v>
      </c>
      <c r="O895" t="s">
        <v>60</v>
      </c>
      <c r="P895" s="8">
        <v>40624</v>
      </c>
      <c r="T895" t="s">
        <v>3773</v>
      </c>
      <c r="V895" t="s">
        <v>62</v>
      </c>
      <c r="X895">
        <v>245</v>
      </c>
      <c r="Y895">
        <v>8</v>
      </c>
      <c r="Z895">
        <v>10</v>
      </c>
      <c r="AC895">
        <v>6</v>
      </c>
      <c r="AD895">
        <v>4</v>
      </c>
      <c r="AE895">
        <v>40</v>
      </c>
      <c r="AR895">
        <v>1</v>
      </c>
      <c r="AS895">
        <v>237</v>
      </c>
      <c r="AT895" s="9">
        <v>1.9750000000000001</v>
      </c>
      <c r="AV895">
        <v>105</v>
      </c>
      <c r="AW895">
        <v>132</v>
      </c>
    </row>
    <row r="896" spans="1:49" x14ac:dyDescent="0.3">
      <c r="A896" t="str">
        <f t="shared" si="13"/>
        <v>25538H</v>
      </c>
      <c r="B896" t="s">
        <v>387</v>
      </c>
      <c r="C896" t="s">
        <v>388</v>
      </c>
      <c r="D896" t="s">
        <v>3774</v>
      </c>
      <c r="E896" t="s">
        <v>3775</v>
      </c>
      <c r="F896" s="7" t="s">
        <v>53</v>
      </c>
      <c r="G896" t="s">
        <v>1203</v>
      </c>
      <c r="H896" t="s">
        <v>1204</v>
      </c>
      <c r="I896" t="s">
        <v>56</v>
      </c>
      <c r="J896" t="s">
        <v>57</v>
      </c>
      <c r="K896" t="s">
        <v>3776</v>
      </c>
      <c r="L896">
        <v>29.746679456171101</v>
      </c>
      <c r="M896">
        <v>-7.9553671364687197</v>
      </c>
      <c r="N896" t="s">
        <v>59</v>
      </c>
      <c r="O896" t="s">
        <v>60</v>
      </c>
      <c r="P896" s="8">
        <v>40624</v>
      </c>
      <c r="T896" t="s">
        <v>3777</v>
      </c>
      <c r="V896" t="s">
        <v>62</v>
      </c>
      <c r="X896">
        <v>362</v>
      </c>
      <c r="Y896">
        <v>16</v>
      </c>
      <c r="Z896">
        <v>20</v>
      </c>
      <c r="AC896">
        <v>8</v>
      </c>
      <c r="AD896">
        <v>3</v>
      </c>
      <c r="AE896">
        <v>18</v>
      </c>
      <c r="AR896">
        <v>0</v>
      </c>
    </row>
    <row r="897" spans="1:49" x14ac:dyDescent="0.3">
      <c r="A897" t="str">
        <f t="shared" si="13"/>
        <v>25586K</v>
      </c>
      <c r="B897" t="s">
        <v>387</v>
      </c>
      <c r="C897" t="s">
        <v>388</v>
      </c>
      <c r="D897" t="s">
        <v>3778</v>
      </c>
      <c r="E897" t="s">
        <v>3779</v>
      </c>
      <c r="F897" s="7" t="s">
        <v>53</v>
      </c>
      <c r="G897" t="s">
        <v>466</v>
      </c>
      <c r="H897" t="s">
        <v>569</v>
      </c>
      <c r="I897" t="s">
        <v>56</v>
      </c>
      <c r="J897" t="s">
        <v>57</v>
      </c>
      <c r="K897" t="s">
        <v>3780</v>
      </c>
      <c r="L897">
        <v>30.3325004577637</v>
      </c>
      <c r="M897">
        <v>-9.5310001373290998</v>
      </c>
      <c r="N897" t="s">
        <v>59</v>
      </c>
      <c r="O897" t="s">
        <v>60</v>
      </c>
      <c r="P897" s="8">
        <v>40787</v>
      </c>
      <c r="T897" t="s">
        <v>3781</v>
      </c>
      <c r="V897" t="s">
        <v>62</v>
      </c>
      <c r="X897">
        <v>937</v>
      </c>
      <c r="Y897">
        <v>26</v>
      </c>
      <c r="Z897">
        <v>18</v>
      </c>
      <c r="AC897">
        <v>10</v>
      </c>
      <c r="AD897">
        <v>3</v>
      </c>
      <c r="AE897">
        <v>4</v>
      </c>
      <c r="AR897">
        <v>0</v>
      </c>
    </row>
    <row r="898" spans="1:49" x14ac:dyDescent="0.3">
      <c r="A898" t="str">
        <f t="shared" si="13"/>
        <v>25588M</v>
      </c>
      <c r="B898" t="s">
        <v>49</v>
      </c>
      <c r="C898" t="s">
        <v>50</v>
      </c>
      <c r="D898" t="s">
        <v>3782</v>
      </c>
      <c r="E898" t="s">
        <v>3783</v>
      </c>
      <c r="F898" s="7" t="s">
        <v>53</v>
      </c>
      <c r="G898" t="s">
        <v>466</v>
      </c>
      <c r="H898" t="s">
        <v>618</v>
      </c>
      <c r="I898" t="s">
        <v>56</v>
      </c>
      <c r="J898" t="s">
        <v>57</v>
      </c>
      <c r="K898" t="s">
        <v>3784</v>
      </c>
      <c r="L898">
        <v>30.291460000000001</v>
      </c>
      <c r="M898">
        <v>-9.4741800000000005</v>
      </c>
      <c r="N898" t="s">
        <v>59</v>
      </c>
      <c r="O898" t="s">
        <v>60</v>
      </c>
      <c r="P898" s="8">
        <v>40787</v>
      </c>
      <c r="T898" t="s">
        <v>3785</v>
      </c>
      <c r="V898" t="s">
        <v>62</v>
      </c>
      <c r="X898">
        <v>924</v>
      </c>
      <c r="Y898">
        <v>22</v>
      </c>
      <c r="Z898">
        <v>16</v>
      </c>
      <c r="AC898">
        <v>2</v>
      </c>
      <c r="AD898">
        <v>1</v>
      </c>
      <c r="AE898">
        <v>14</v>
      </c>
      <c r="AR898">
        <v>0</v>
      </c>
    </row>
    <row r="899" spans="1:49" x14ac:dyDescent="0.3">
      <c r="A899" t="str">
        <f t="shared" ref="A899:A962" si="14">T899</f>
        <v>25589N</v>
      </c>
      <c r="B899" t="s">
        <v>49</v>
      </c>
      <c r="C899" t="s">
        <v>50</v>
      </c>
      <c r="D899" t="s">
        <v>3786</v>
      </c>
      <c r="E899" t="s">
        <v>3787</v>
      </c>
      <c r="F899" s="7" t="s">
        <v>53</v>
      </c>
      <c r="G899" t="s">
        <v>751</v>
      </c>
      <c r="H899" t="s">
        <v>876</v>
      </c>
      <c r="I899" t="s">
        <v>56</v>
      </c>
      <c r="J899" t="s">
        <v>57</v>
      </c>
      <c r="K899" t="s">
        <v>3788</v>
      </c>
      <c r="L899">
        <v>30.1799822747622</v>
      </c>
      <c r="M899">
        <v>-9.4898312116410395</v>
      </c>
      <c r="N899" t="s">
        <v>59</v>
      </c>
      <c r="O899" t="s">
        <v>60</v>
      </c>
      <c r="P899" s="8">
        <v>40787</v>
      </c>
      <c r="T899" t="s">
        <v>3789</v>
      </c>
      <c r="V899" t="s">
        <v>67</v>
      </c>
      <c r="X899">
        <v>765</v>
      </c>
      <c r="Y899">
        <v>22</v>
      </c>
      <c r="Z899">
        <v>10</v>
      </c>
      <c r="AC899">
        <v>1</v>
      </c>
      <c r="AD899">
        <v>1</v>
      </c>
      <c r="AE899">
        <v>12</v>
      </c>
      <c r="AR899">
        <v>0</v>
      </c>
    </row>
    <row r="900" spans="1:49" x14ac:dyDescent="0.3">
      <c r="A900" t="str">
        <f t="shared" si="14"/>
        <v>25590P</v>
      </c>
      <c r="B900" t="s">
        <v>49</v>
      </c>
      <c r="C900" t="s">
        <v>50</v>
      </c>
      <c r="D900" t="s">
        <v>3790</v>
      </c>
      <c r="E900" t="s">
        <v>3791</v>
      </c>
      <c r="F900" s="7" t="s">
        <v>53</v>
      </c>
      <c r="G900" t="s">
        <v>54</v>
      </c>
      <c r="H900" t="s">
        <v>55</v>
      </c>
      <c r="I900" t="s">
        <v>56</v>
      </c>
      <c r="J900" t="s">
        <v>57</v>
      </c>
      <c r="K900" t="s">
        <v>3792</v>
      </c>
      <c r="L900">
        <v>30.4039292384048</v>
      </c>
      <c r="M900">
        <v>-9.5181827442122202</v>
      </c>
      <c r="N900" t="s">
        <v>59</v>
      </c>
      <c r="O900" t="s">
        <v>60</v>
      </c>
      <c r="P900" s="8">
        <v>40787</v>
      </c>
      <c r="T900" t="s">
        <v>3793</v>
      </c>
      <c r="V900" t="s">
        <v>67</v>
      </c>
      <c r="X900">
        <v>453</v>
      </c>
      <c r="Y900">
        <v>15</v>
      </c>
      <c r="Z900">
        <v>10</v>
      </c>
      <c r="AC900">
        <v>3</v>
      </c>
      <c r="AD900">
        <v>1</v>
      </c>
      <c r="AE900">
        <v>10</v>
      </c>
      <c r="AR900">
        <v>0</v>
      </c>
    </row>
    <row r="901" spans="1:49" x14ac:dyDescent="0.3">
      <c r="A901" t="str">
        <f t="shared" si="14"/>
        <v>25594U</v>
      </c>
      <c r="B901" t="s">
        <v>92</v>
      </c>
      <c r="C901" t="s">
        <v>93</v>
      </c>
      <c r="D901" t="s">
        <v>3794</v>
      </c>
      <c r="E901" t="s">
        <v>3759</v>
      </c>
      <c r="F901" s="7" t="s">
        <v>53</v>
      </c>
      <c r="G901" t="s">
        <v>466</v>
      </c>
      <c r="H901" t="s">
        <v>618</v>
      </c>
      <c r="I901" t="s">
        <v>56</v>
      </c>
      <c r="J901" t="s">
        <v>57</v>
      </c>
      <c r="K901" t="s">
        <v>3784</v>
      </c>
      <c r="L901">
        <v>30.308469772338899</v>
      </c>
      <c r="M901">
        <v>-9.4743280410766602</v>
      </c>
      <c r="N901" t="s">
        <v>59</v>
      </c>
      <c r="O901" t="s">
        <v>60</v>
      </c>
      <c r="P901" s="8">
        <v>40787</v>
      </c>
      <c r="T901" t="s">
        <v>3795</v>
      </c>
      <c r="V901" t="s">
        <v>62</v>
      </c>
      <c r="X901">
        <v>731</v>
      </c>
      <c r="Y901">
        <v>17</v>
      </c>
      <c r="Z901">
        <v>11</v>
      </c>
      <c r="AC901">
        <v>5</v>
      </c>
      <c r="AD901">
        <v>3</v>
      </c>
      <c r="AE901">
        <v>16</v>
      </c>
      <c r="AR901">
        <v>0</v>
      </c>
    </row>
    <row r="902" spans="1:49" x14ac:dyDescent="0.3">
      <c r="A902" t="str">
        <f t="shared" si="14"/>
        <v>25597X</v>
      </c>
      <c r="B902" t="s">
        <v>92</v>
      </c>
      <c r="C902" t="s">
        <v>93</v>
      </c>
      <c r="D902" t="s">
        <v>3796</v>
      </c>
      <c r="E902" t="s">
        <v>3797</v>
      </c>
      <c r="F902" s="7" t="s">
        <v>53</v>
      </c>
      <c r="G902" t="s">
        <v>466</v>
      </c>
      <c r="H902" t="s">
        <v>467</v>
      </c>
      <c r="I902" t="s">
        <v>56</v>
      </c>
      <c r="J902" t="s">
        <v>57</v>
      </c>
      <c r="K902" t="s">
        <v>3798</v>
      </c>
      <c r="L902">
        <v>30.354934692382798</v>
      </c>
      <c r="M902">
        <v>-9.5563039779663104</v>
      </c>
      <c r="N902" t="s">
        <v>59</v>
      </c>
      <c r="O902" t="s">
        <v>60</v>
      </c>
      <c r="P902" s="8">
        <v>40787</v>
      </c>
      <c r="T902" t="s">
        <v>3799</v>
      </c>
      <c r="V902" t="s">
        <v>62</v>
      </c>
      <c r="X902">
        <v>825</v>
      </c>
      <c r="Y902">
        <v>21</v>
      </c>
      <c r="Z902">
        <v>14</v>
      </c>
      <c r="AC902">
        <v>7</v>
      </c>
      <c r="AD902">
        <v>3</v>
      </c>
      <c r="AE902">
        <v>4</v>
      </c>
      <c r="AR902">
        <v>0</v>
      </c>
    </row>
    <row r="903" spans="1:49" x14ac:dyDescent="0.3">
      <c r="A903" t="str">
        <f t="shared" si="14"/>
        <v>25646A</v>
      </c>
      <c r="B903" t="s">
        <v>92</v>
      </c>
      <c r="C903" t="s">
        <v>93</v>
      </c>
      <c r="D903" t="s">
        <v>3800</v>
      </c>
      <c r="E903" t="s">
        <v>3801</v>
      </c>
      <c r="F903" s="7" t="s">
        <v>53</v>
      </c>
      <c r="G903" t="s">
        <v>1197</v>
      </c>
      <c r="H903" t="s">
        <v>2655</v>
      </c>
      <c r="I903" t="s">
        <v>56</v>
      </c>
      <c r="J903" t="s">
        <v>57</v>
      </c>
      <c r="K903" t="s">
        <v>3802</v>
      </c>
      <c r="L903">
        <v>30.720680489513001</v>
      </c>
      <c r="M903">
        <v>-8.5447955863471599</v>
      </c>
      <c r="N903" t="s">
        <v>59</v>
      </c>
      <c r="O903" t="s">
        <v>60</v>
      </c>
      <c r="P903" s="8">
        <v>40787</v>
      </c>
      <c r="T903" t="s">
        <v>3803</v>
      </c>
      <c r="V903" t="s">
        <v>62</v>
      </c>
      <c r="X903">
        <v>326</v>
      </c>
      <c r="Y903">
        <v>11</v>
      </c>
      <c r="Z903">
        <v>10</v>
      </c>
      <c r="AC903">
        <v>5</v>
      </c>
      <c r="AD903">
        <v>3</v>
      </c>
      <c r="AE903">
        <v>9</v>
      </c>
      <c r="AR903">
        <v>1</v>
      </c>
      <c r="AS903">
        <v>24</v>
      </c>
      <c r="AT903" s="9">
        <v>0.3</v>
      </c>
      <c r="AV903">
        <v>81</v>
      </c>
      <c r="AW903">
        <v>48</v>
      </c>
    </row>
    <row r="904" spans="1:49" x14ac:dyDescent="0.3">
      <c r="A904" t="str">
        <f t="shared" si="14"/>
        <v>25647B</v>
      </c>
      <c r="B904" t="s">
        <v>92</v>
      </c>
      <c r="C904" t="s">
        <v>93</v>
      </c>
      <c r="D904" t="s">
        <v>3804</v>
      </c>
      <c r="E904" t="s">
        <v>3805</v>
      </c>
      <c r="F904" s="7" t="s">
        <v>53</v>
      </c>
      <c r="G904" t="s">
        <v>54</v>
      </c>
      <c r="H904" t="s">
        <v>304</v>
      </c>
      <c r="I904" t="s">
        <v>56</v>
      </c>
      <c r="J904" t="s">
        <v>57</v>
      </c>
      <c r="K904" t="s">
        <v>3806</v>
      </c>
      <c r="L904">
        <v>30.777824010369802</v>
      </c>
      <c r="M904">
        <v>-9.4594442735343502</v>
      </c>
      <c r="N904" t="s">
        <v>59</v>
      </c>
      <c r="O904" t="s">
        <v>60</v>
      </c>
      <c r="P904" s="8">
        <v>40072</v>
      </c>
      <c r="T904" t="s">
        <v>3807</v>
      </c>
      <c r="V904" t="s">
        <v>62</v>
      </c>
      <c r="X904">
        <v>185</v>
      </c>
      <c r="Y904">
        <v>6</v>
      </c>
      <c r="Z904">
        <v>9</v>
      </c>
      <c r="AC904">
        <v>5</v>
      </c>
      <c r="AD904">
        <v>1</v>
      </c>
      <c r="AE904">
        <v>2</v>
      </c>
      <c r="AR904">
        <v>0</v>
      </c>
    </row>
    <row r="905" spans="1:49" x14ac:dyDescent="0.3">
      <c r="A905" t="str">
        <f t="shared" si="14"/>
        <v>25706R</v>
      </c>
      <c r="B905" t="s">
        <v>49</v>
      </c>
      <c r="C905" t="s">
        <v>50</v>
      </c>
      <c r="D905" t="s">
        <v>3808</v>
      </c>
      <c r="E905" t="s">
        <v>3809</v>
      </c>
      <c r="F905" s="7" t="s">
        <v>53</v>
      </c>
      <c r="G905" t="s">
        <v>751</v>
      </c>
      <c r="H905" t="s">
        <v>839</v>
      </c>
      <c r="I905" t="s">
        <v>56</v>
      </c>
      <c r="J905" t="s">
        <v>57</v>
      </c>
      <c r="K905" t="s">
        <v>3810</v>
      </c>
      <c r="L905">
        <v>30.241212165708902</v>
      </c>
      <c r="M905">
        <v>-9.5266580087600197</v>
      </c>
      <c r="N905" t="s">
        <v>59</v>
      </c>
      <c r="O905" t="s">
        <v>60</v>
      </c>
      <c r="P905" s="8">
        <v>40787</v>
      </c>
      <c r="T905" t="s">
        <v>3811</v>
      </c>
      <c r="V905" t="s">
        <v>67</v>
      </c>
      <c r="X905">
        <v>641</v>
      </c>
      <c r="Y905">
        <v>17</v>
      </c>
      <c r="Z905">
        <v>9</v>
      </c>
      <c r="AE905">
        <v>6</v>
      </c>
      <c r="AR905">
        <v>0</v>
      </c>
    </row>
    <row r="906" spans="1:49" x14ac:dyDescent="0.3">
      <c r="A906" t="str">
        <f t="shared" si="14"/>
        <v>25815J</v>
      </c>
      <c r="B906" t="s">
        <v>92</v>
      </c>
      <c r="C906" t="s">
        <v>93</v>
      </c>
      <c r="D906" t="s">
        <v>3812</v>
      </c>
      <c r="E906" t="s">
        <v>3813</v>
      </c>
      <c r="F906" s="7" t="s">
        <v>53</v>
      </c>
      <c r="G906" t="s">
        <v>1197</v>
      </c>
      <c r="H906" t="s">
        <v>2804</v>
      </c>
      <c r="I906" t="s">
        <v>56</v>
      </c>
      <c r="J906" t="s">
        <v>57</v>
      </c>
      <c r="K906" t="s">
        <v>3814</v>
      </c>
      <c r="L906">
        <v>30.945393942576398</v>
      </c>
      <c r="M906">
        <v>-7.84932456547625</v>
      </c>
      <c r="N906" t="s">
        <v>59</v>
      </c>
      <c r="O906" t="s">
        <v>60</v>
      </c>
      <c r="P906" s="8">
        <v>40952</v>
      </c>
      <c r="T906" t="s">
        <v>3815</v>
      </c>
      <c r="V906" t="s">
        <v>62</v>
      </c>
      <c r="X906">
        <v>605</v>
      </c>
      <c r="Y906">
        <v>20</v>
      </c>
      <c r="Z906">
        <v>12</v>
      </c>
      <c r="AC906">
        <v>6</v>
      </c>
      <c r="AD906">
        <v>1</v>
      </c>
      <c r="AE906">
        <v>33</v>
      </c>
      <c r="AR906">
        <v>1</v>
      </c>
      <c r="AS906">
        <v>258</v>
      </c>
      <c r="AT906" s="9">
        <v>3.2250000000000001</v>
      </c>
      <c r="AV906">
        <v>115</v>
      </c>
      <c r="AW906">
        <v>188</v>
      </c>
    </row>
    <row r="907" spans="1:49" x14ac:dyDescent="0.3">
      <c r="A907" t="str">
        <f t="shared" si="14"/>
        <v>25818M</v>
      </c>
      <c r="B907" t="s">
        <v>387</v>
      </c>
      <c r="C907" t="s">
        <v>388</v>
      </c>
      <c r="D907" t="s">
        <v>3816</v>
      </c>
      <c r="E907" t="s">
        <v>3817</v>
      </c>
      <c r="F907" s="7" t="s">
        <v>53</v>
      </c>
      <c r="G907" t="s">
        <v>54</v>
      </c>
      <c r="H907" t="s">
        <v>55</v>
      </c>
      <c r="I907" t="s">
        <v>56</v>
      </c>
      <c r="J907" t="s">
        <v>57</v>
      </c>
      <c r="K907" t="s">
        <v>3818</v>
      </c>
      <c r="L907">
        <v>30.395399093627901</v>
      </c>
      <c r="M907">
        <v>-9.5434999465942401</v>
      </c>
      <c r="N907" t="s">
        <v>59</v>
      </c>
      <c r="O907" t="s">
        <v>60</v>
      </c>
      <c r="P907" s="8">
        <v>41090</v>
      </c>
      <c r="T907" t="s">
        <v>3819</v>
      </c>
      <c r="V907" t="s">
        <v>62</v>
      </c>
      <c r="X907">
        <v>953</v>
      </c>
      <c r="Y907">
        <v>29</v>
      </c>
      <c r="Z907">
        <v>20</v>
      </c>
      <c r="AC907">
        <v>11</v>
      </c>
      <c r="AD907">
        <v>3</v>
      </c>
      <c r="AE907">
        <v>21</v>
      </c>
      <c r="AR907">
        <v>0</v>
      </c>
    </row>
    <row r="908" spans="1:49" x14ac:dyDescent="0.3">
      <c r="A908" t="str">
        <f t="shared" si="14"/>
        <v>25820P</v>
      </c>
      <c r="B908" t="s">
        <v>387</v>
      </c>
      <c r="C908" t="s">
        <v>388</v>
      </c>
      <c r="D908" t="s">
        <v>3820</v>
      </c>
      <c r="E908" t="s">
        <v>3486</v>
      </c>
      <c r="F908" s="7" t="s">
        <v>53</v>
      </c>
      <c r="G908" t="s">
        <v>54</v>
      </c>
      <c r="H908" t="s">
        <v>55</v>
      </c>
      <c r="I908" t="s">
        <v>56</v>
      </c>
      <c r="J908" t="s">
        <v>57</v>
      </c>
      <c r="K908" t="s">
        <v>3539</v>
      </c>
      <c r="L908">
        <v>30.430700302123999</v>
      </c>
      <c r="M908">
        <v>-9.5601997375488299</v>
      </c>
      <c r="N908" t="s">
        <v>59</v>
      </c>
      <c r="O908" t="s">
        <v>60</v>
      </c>
      <c r="P908" s="8">
        <v>41090</v>
      </c>
      <c r="T908" t="s">
        <v>3821</v>
      </c>
      <c r="V908" t="s">
        <v>62</v>
      </c>
      <c r="X908">
        <v>894</v>
      </c>
      <c r="Y908">
        <v>24</v>
      </c>
      <c r="Z908">
        <v>16</v>
      </c>
      <c r="AC908">
        <v>8</v>
      </c>
      <c r="AD908">
        <v>3</v>
      </c>
      <c r="AE908">
        <v>19</v>
      </c>
      <c r="AR908">
        <v>0</v>
      </c>
    </row>
    <row r="909" spans="1:49" x14ac:dyDescent="0.3">
      <c r="A909" t="str">
        <f t="shared" si="14"/>
        <v>25867R</v>
      </c>
      <c r="B909" t="s">
        <v>387</v>
      </c>
      <c r="C909" t="s">
        <v>388</v>
      </c>
      <c r="D909" t="s">
        <v>3822</v>
      </c>
      <c r="E909" t="s">
        <v>3823</v>
      </c>
      <c r="F909" s="7" t="s">
        <v>53</v>
      </c>
      <c r="G909" t="s">
        <v>1197</v>
      </c>
      <c r="H909" t="s">
        <v>1889</v>
      </c>
      <c r="I909" t="s">
        <v>56</v>
      </c>
      <c r="J909" t="s">
        <v>57</v>
      </c>
      <c r="K909" t="s">
        <v>3824</v>
      </c>
      <c r="L909">
        <v>30.380023999999999</v>
      </c>
      <c r="M909">
        <v>-9.2235080000000007</v>
      </c>
      <c r="N909" t="s">
        <v>59</v>
      </c>
      <c r="O909" t="s">
        <v>60</v>
      </c>
      <c r="P909" s="8">
        <v>40981</v>
      </c>
      <c r="T909" t="s">
        <v>3825</v>
      </c>
      <c r="V909" t="s">
        <v>62</v>
      </c>
      <c r="X909">
        <v>1039</v>
      </c>
      <c r="Y909">
        <v>30</v>
      </c>
      <c r="Z909">
        <v>20</v>
      </c>
      <c r="AC909">
        <v>7</v>
      </c>
      <c r="AD909">
        <v>3</v>
      </c>
      <c r="AE909">
        <v>33</v>
      </c>
      <c r="AR909">
        <v>0</v>
      </c>
    </row>
    <row r="910" spans="1:49" x14ac:dyDescent="0.3">
      <c r="A910" t="str">
        <f t="shared" si="14"/>
        <v>25868S</v>
      </c>
      <c r="B910" t="s">
        <v>92</v>
      </c>
      <c r="C910" t="s">
        <v>93</v>
      </c>
      <c r="D910" t="s">
        <v>3826</v>
      </c>
      <c r="E910" t="s">
        <v>3827</v>
      </c>
      <c r="F910" s="7" t="s">
        <v>53</v>
      </c>
      <c r="G910" t="s">
        <v>54</v>
      </c>
      <c r="H910" t="s">
        <v>55</v>
      </c>
      <c r="I910" t="s">
        <v>56</v>
      </c>
      <c r="J910" t="s">
        <v>57</v>
      </c>
      <c r="K910" t="s">
        <v>3520</v>
      </c>
      <c r="L910">
        <v>30.400590699999999</v>
      </c>
      <c r="M910">
        <v>-9.5216466000000004</v>
      </c>
      <c r="N910" t="s">
        <v>59</v>
      </c>
      <c r="O910" t="s">
        <v>60</v>
      </c>
      <c r="P910" s="8">
        <v>41090</v>
      </c>
      <c r="T910" t="s">
        <v>3828</v>
      </c>
      <c r="V910" t="s">
        <v>67</v>
      </c>
      <c r="X910">
        <v>578</v>
      </c>
      <c r="Y910">
        <v>18</v>
      </c>
      <c r="Z910">
        <v>13</v>
      </c>
      <c r="AC910">
        <v>6</v>
      </c>
      <c r="AD910">
        <v>3</v>
      </c>
      <c r="AE910">
        <v>12</v>
      </c>
      <c r="AR910">
        <v>0</v>
      </c>
    </row>
    <row r="911" spans="1:49" x14ac:dyDescent="0.3">
      <c r="A911" t="str">
        <f t="shared" si="14"/>
        <v>25869T</v>
      </c>
      <c r="B911" t="s">
        <v>92</v>
      </c>
      <c r="C911" t="s">
        <v>93</v>
      </c>
      <c r="D911" t="s">
        <v>3829</v>
      </c>
      <c r="E911" t="s">
        <v>3830</v>
      </c>
      <c r="F911" s="7" t="s">
        <v>53</v>
      </c>
      <c r="G911" t="s">
        <v>54</v>
      </c>
      <c r="H911" t="s">
        <v>55</v>
      </c>
      <c r="I911" t="s">
        <v>56</v>
      </c>
      <c r="J911" t="s">
        <v>57</v>
      </c>
      <c r="K911" t="s">
        <v>156</v>
      </c>
      <c r="L911">
        <v>30.457700729370099</v>
      </c>
      <c r="M911">
        <v>-9.6302003860473597</v>
      </c>
      <c r="N911" t="s">
        <v>59</v>
      </c>
      <c r="O911" t="s">
        <v>60</v>
      </c>
      <c r="P911" s="8">
        <v>41151</v>
      </c>
      <c r="T911" t="s">
        <v>3831</v>
      </c>
      <c r="V911" t="s">
        <v>62</v>
      </c>
      <c r="X911">
        <v>1023</v>
      </c>
      <c r="Y911">
        <v>27</v>
      </c>
      <c r="Z911">
        <v>13</v>
      </c>
      <c r="AC911">
        <v>6</v>
      </c>
      <c r="AD911">
        <v>4</v>
      </c>
      <c r="AE911">
        <v>2</v>
      </c>
      <c r="AR911">
        <v>0</v>
      </c>
    </row>
    <row r="912" spans="1:49" x14ac:dyDescent="0.3">
      <c r="A912" t="str">
        <f t="shared" si="14"/>
        <v>25891S</v>
      </c>
      <c r="B912" t="s">
        <v>387</v>
      </c>
      <c r="C912" t="s">
        <v>388</v>
      </c>
      <c r="D912" t="s">
        <v>3832</v>
      </c>
      <c r="E912" t="s">
        <v>3833</v>
      </c>
      <c r="F912" s="7" t="s">
        <v>53</v>
      </c>
      <c r="G912" t="s">
        <v>466</v>
      </c>
      <c r="H912" t="s">
        <v>658</v>
      </c>
      <c r="I912" t="s">
        <v>56</v>
      </c>
      <c r="J912" t="s">
        <v>57</v>
      </c>
      <c r="K912" t="s">
        <v>3834</v>
      </c>
      <c r="L912">
        <v>30.359930245384501</v>
      </c>
      <c r="M912">
        <v>-9.4015090336149498</v>
      </c>
      <c r="N912" t="s">
        <v>59</v>
      </c>
      <c r="O912" t="s">
        <v>60</v>
      </c>
      <c r="P912" s="8">
        <v>41153</v>
      </c>
      <c r="T912" t="s">
        <v>3835</v>
      </c>
      <c r="V912" t="s">
        <v>62</v>
      </c>
      <c r="X912">
        <v>1017</v>
      </c>
      <c r="Y912">
        <v>26</v>
      </c>
      <c r="Z912">
        <v>18</v>
      </c>
      <c r="AC912">
        <v>7</v>
      </c>
      <c r="AD912">
        <v>2</v>
      </c>
      <c r="AE912">
        <v>2</v>
      </c>
      <c r="AR912">
        <v>0</v>
      </c>
      <c r="AV912">
        <v>5</v>
      </c>
    </row>
    <row r="913" spans="1:49" x14ac:dyDescent="0.3">
      <c r="A913" t="str">
        <f t="shared" si="14"/>
        <v>25897Y</v>
      </c>
      <c r="B913" t="s">
        <v>49</v>
      </c>
      <c r="C913" t="s">
        <v>50</v>
      </c>
      <c r="D913" t="s">
        <v>3836</v>
      </c>
      <c r="E913" t="s">
        <v>3837</v>
      </c>
      <c r="F913" s="7" t="s">
        <v>53</v>
      </c>
      <c r="G913" t="s">
        <v>54</v>
      </c>
      <c r="H913" t="s">
        <v>55</v>
      </c>
      <c r="I913" t="s">
        <v>56</v>
      </c>
      <c r="J913" t="s">
        <v>57</v>
      </c>
      <c r="K913" t="s">
        <v>3539</v>
      </c>
      <c r="L913">
        <v>30.434129168379101</v>
      </c>
      <c r="M913">
        <v>-9.5500823381036604</v>
      </c>
      <c r="N913" t="s">
        <v>59</v>
      </c>
      <c r="O913" t="s">
        <v>60</v>
      </c>
      <c r="P913" s="8">
        <v>41153</v>
      </c>
      <c r="T913" t="s">
        <v>3838</v>
      </c>
      <c r="V913" t="s">
        <v>67</v>
      </c>
      <c r="X913">
        <v>682</v>
      </c>
      <c r="Y913">
        <v>19</v>
      </c>
      <c r="Z913">
        <v>16</v>
      </c>
      <c r="AC913">
        <v>1</v>
      </c>
      <c r="AD913">
        <v>1</v>
      </c>
      <c r="AE913">
        <v>1</v>
      </c>
      <c r="AR913">
        <v>0</v>
      </c>
    </row>
    <row r="914" spans="1:49" x14ac:dyDescent="0.3">
      <c r="A914" t="str">
        <f t="shared" si="14"/>
        <v>25903E</v>
      </c>
      <c r="B914" t="s">
        <v>49</v>
      </c>
      <c r="C914" t="s">
        <v>50</v>
      </c>
      <c r="D914" t="s">
        <v>3839</v>
      </c>
      <c r="E914" t="s">
        <v>3840</v>
      </c>
      <c r="F914" s="7" t="s">
        <v>53</v>
      </c>
      <c r="G914" t="s">
        <v>751</v>
      </c>
      <c r="H914" t="s">
        <v>769</v>
      </c>
      <c r="I914" t="s">
        <v>56</v>
      </c>
      <c r="J914" t="s">
        <v>57</v>
      </c>
      <c r="K914" t="s">
        <v>3841</v>
      </c>
      <c r="L914">
        <v>30.2961891999716</v>
      </c>
      <c r="M914">
        <v>-9.4451679524390197</v>
      </c>
      <c r="N914" t="s">
        <v>59</v>
      </c>
      <c r="O914" t="s">
        <v>60</v>
      </c>
      <c r="P914" s="8">
        <v>41090</v>
      </c>
      <c r="T914" t="s">
        <v>3842</v>
      </c>
      <c r="V914" t="s">
        <v>67</v>
      </c>
      <c r="X914">
        <v>820</v>
      </c>
      <c r="Y914">
        <v>24</v>
      </c>
      <c r="Z914">
        <v>16</v>
      </c>
      <c r="AC914">
        <v>3</v>
      </c>
      <c r="AD914">
        <v>0</v>
      </c>
      <c r="AE914">
        <v>20</v>
      </c>
      <c r="AR914">
        <v>0</v>
      </c>
    </row>
    <row r="915" spans="1:49" x14ac:dyDescent="0.3">
      <c r="A915" t="str">
        <f t="shared" si="14"/>
        <v>25922A</v>
      </c>
      <c r="B915" t="s">
        <v>49</v>
      </c>
      <c r="C915" t="s">
        <v>50</v>
      </c>
      <c r="D915" t="s">
        <v>3843</v>
      </c>
      <c r="E915" t="s">
        <v>3844</v>
      </c>
      <c r="F915" s="7" t="s">
        <v>53</v>
      </c>
      <c r="G915" t="s">
        <v>54</v>
      </c>
      <c r="H915" t="s">
        <v>55</v>
      </c>
      <c r="I915" t="s">
        <v>56</v>
      </c>
      <c r="J915" t="s">
        <v>57</v>
      </c>
      <c r="K915" t="s">
        <v>3845</v>
      </c>
      <c r="L915">
        <v>30.463005065918001</v>
      </c>
      <c r="M915">
        <v>-9.6358156204223597</v>
      </c>
      <c r="N915" t="s">
        <v>59</v>
      </c>
      <c r="O915" t="s">
        <v>60</v>
      </c>
      <c r="P915" s="8">
        <v>40861</v>
      </c>
      <c r="T915" t="s">
        <v>3846</v>
      </c>
      <c r="V915" t="s">
        <v>62</v>
      </c>
      <c r="X915">
        <v>232</v>
      </c>
      <c r="Y915">
        <v>6</v>
      </c>
      <c r="Z915">
        <v>7</v>
      </c>
      <c r="AC915">
        <v>1</v>
      </c>
      <c r="AD915">
        <v>1</v>
      </c>
      <c r="AE915">
        <v>4</v>
      </c>
      <c r="AR915">
        <v>0</v>
      </c>
    </row>
    <row r="916" spans="1:49" x14ac:dyDescent="0.3">
      <c r="A916" t="str">
        <f t="shared" si="14"/>
        <v>25927F</v>
      </c>
      <c r="B916" t="s">
        <v>92</v>
      </c>
      <c r="C916" t="s">
        <v>93</v>
      </c>
      <c r="D916" t="s">
        <v>3847</v>
      </c>
      <c r="E916" t="s">
        <v>3848</v>
      </c>
      <c r="F916" s="7" t="s">
        <v>53</v>
      </c>
      <c r="G916" t="s">
        <v>1197</v>
      </c>
      <c r="H916" t="s">
        <v>2945</v>
      </c>
      <c r="I916" t="s">
        <v>56</v>
      </c>
      <c r="J916" t="s">
        <v>57</v>
      </c>
      <c r="K916" t="s">
        <v>3849</v>
      </c>
      <c r="L916">
        <v>30.5702913972302</v>
      </c>
      <c r="M916">
        <v>-7.8552193211147001</v>
      </c>
      <c r="N916" t="s">
        <v>59</v>
      </c>
      <c r="O916" t="s">
        <v>60</v>
      </c>
      <c r="P916" s="8">
        <v>41153</v>
      </c>
      <c r="T916" t="s">
        <v>3850</v>
      </c>
      <c r="V916" t="s">
        <v>62</v>
      </c>
      <c r="X916">
        <v>409</v>
      </c>
      <c r="Y916">
        <v>13</v>
      </c>
      <c r="Z916">
        <v>14</v>
      </c>
      <c r="AC916">
        <v>6</v>
      </c>
      <c r="AD916">
        <v>3</v>
      </c>
      <c r="AE916">
        <v>6</v>
      </c>
      <c r="AR916">
        <v>0</v>
      </c>
      <c r="AV916">
        <v>85</v>
      </c>
      <c r="AW916">
        <v>103</v>
      </c>
    </row>
    <row r="917" spans="1:49" x14ac:dyDescent="0.3">
      <c r="A917" t="str">
        <f t="shared" si="14"/>
        <v>25939U</v>
      </c>
      <c r="B917" t="s">
        <v>49</v>
      </c>
      <c r="C917" t="s">
        <v>212</v>
      </c>
      <c r="D917" t="s">
        <v>3851</v>
      </c>
      <c r="E917" t="s">
        <v>3852</v>
      </c>
      <c r="F917" s="7" t="s">
        <v>53</v>
      </c>
      <c r="G917" t="s">
        <v>1480</v>
      </c>
      <c r="H917" t="s">
        <v>1663</v>
      </c>
      <c r="I917" t="s">
        <v>56</v>
      </c>
      <c r="J917" t="s">
        <v>57</v>
      </c>
      <c r="K917" t="s">
        <v>3853</v>
      </c>
      <c r="L917">
        <v>29.802000418584399</v>
      </c>
      <c r="M917">
        <v>-9.5469136757255306</v>
      </c>
      <c r="N917" t="s">
        <v>59</v>
      </c>
      <c r="O917" t="s">
        <v>60</v>
      </c>
      <c r="P917" s="8">
        <v>40686</v>
      </c>
      <c r="T917" t="s">
        <v>3854</v>
      </c>
      <c r="V917" t="s">
        <v>62</v>
      </c>
      <c r="X917">
        <v>355</v>
      </c>
      <c r="Y917">
        <v>16</v>
      </c>
      <c r="Z917">
        <v>36</v>
      </c>
      <c r="AA917">
        <v>8</v>
      </c>
      <c r="AC917">
        <v>4</v>
      </c>
      <c r="AD917">
        <v>2</v>
      </c>
      <c r="AE917">
        <v>16</v>
      </c>
      <c r="AR917">
        <v>0</v>
      </c>
    </row>
    <row r="918" spans="1:49" x14ac:dyDescent="0.3">
      <c r="A918" t="str">
        <f t="shared" si="14"/>
        <v>25974G</v>
      </c>
      <c r="B918" t="s">
        <v>92</v>
      </c>
      <c r="C918" t="s">
        <v>93</v>
      </c>
      <c r="D918" t="s">
        <v>3855</v>
      </c>
      <c r="E918" t="s">
        <v>3856</v>
      </c>
      <c r="F918" s="7" t="s">
        <v>53</v>
      </c>
      <c r="G918" t="s">
        <v>1203</v>
      </c>
      <c r="H918" t="s">
        <v>1265</v>
      </c>
      <c r="I918" t="s">
        <v>56</v>
      </c>
      <c r="J918" t="s">
        <v>57</v>
      </c>
      <c r="K918" t="s">
        <v>3857</v>
      </c>
      <c r="L918">
        <v>29.212199647671198</v>
      </c>
      <c r="M918">
        <v>-8.5437944086830804</v>
      </c>
      <c r="N918" t="s">
        <v>59</v>
      </c>
      <c r="O918" t="s">
        <v>60</v>
      </c>
      <c r="P918" s="8">
        <v>40624</v>
      </c>
      <c r="T918" t="s">
        <v>3858</v>
      </c>
      <c r="V918" t="s">
        <v>62</v>
      </c>
      <c r="X918">
        <v>262</v>
      </c>
      <c r="Y918">
        <v>10</v>
      </c>
      <c r="Z918">
        <v>10</v>
      </c>
      <c r="AC918">
        <v>1</v>
      </c>
      <c r="AD918">
        <v>5</v>
      </c>
      <c r="AE918">
        <v>35</v>
      </c>
      <c r="AR918">
        <v>1</v>
      </c>
      <c r="AS918">
        <v>170</v>
      </c>
      <c r="AT918" s="9">
        <v>0.94444444444444442</v>
      </c>
      <c r="AV918">
        <v>170</v>
      </c>
    </row>
    <row r="919" spans="1:49" x14ac:dyDescent="0.3">
      <c r="A919" t="str">
        <f t="shared" si="14"/>
        <v>25996F</v>
      </c>
      <c r="B919" t="s">
        <v>92</v>
      </c>
      <c r="C919" t="s">
        <v>93</v>
      </c>
      <c r="D919" t="s">
        <v>3859</v>
      </c>
      <c r="E919" t="s">
        <v>3860</v>
      </c>
      <c r="F919" s="7" t="s">
        <v>53</v>
      </c>
      <c r="G919" t="s">
        <v>466</v>
      </c>
      <c r="H919" t="s">
        <v>569</v>
      </c>
      <c r="I919" t="s">
        <v>56</v>
      </c>
      <c r="J919" t="s">
        <v>57</v>
      </c>
      <c r="K919" t="s">
        <v>3861</v>
      </c>
      <c r="L919">
        <v>30.355300903320298</v>
      </c>
      <c r="M919">
        <v>-9.4566001892089808</v>
      </c>
      <c r="N919" t="s">
        <v>59</v>
      </c>
      <c r="O919" t="s">
        <v>60</v>
      </c>
      <c r="P919" s="8">
        <v>41225</v>
      </c>
      <c r="T919" t="s">
        <v>3862</v>
      </c>
      <c r="V919" t="s">
        <v>62</v>
      </c>
      <c r="X919">
        <v>625</v>
      </c>
      <c r="Y919">
        <v>16</v>
      </c>
      <c r="Z919">
        <v>14</v>
      </c>
      <c r="AC919">
        <v>11</v>
      </c>
      <c r="AD919">
        <v>3</v>
      </c>
      <c r="AE919">
        <v>5</v>
      </c>
      <c r="AR919">
        <v>0</v>
      </c>
    </row>
    <row r="920" spans="1:49" x14ac:dyDescent="0.3">
      <c r="A920" t="str">
        <f t="shared" si="14"/>
        <v>25997G</v>
      </c>
      <c r="B920" t="s">
        <v>387</v>
      </c>
      <c r="C920" t="s">
        <v>388</v>
      </c>
      <c r="D920" t="s">
        <v>3863</v>
      </c>
      <c r="E920" t="s">
        <v>3864</v>
      </c>
      <c r="F920" s="7" t="s">
        <v>53</v>
      </c>
      <c r="G920" t="s">
        <v>466</v>
      </c>
      <c r="H920" t="s">
        <v>618</v>
      </c>
      <c r="I920" t="s">
        <v>56</v>
      </c>
      <c r="J920" t="s">
        <v>57</v>
      </c>
      <c r="K920" t="s">
        <v>3865</v>
      </c>
      <c r="L920">
        <v>30.308634999999999</v>
      </c>
      <c r="M920">
        <v>-9.4685690000000005</v>
      </c>
      <c r="N920" t="s">
        <v>59</v>
      </c>
      <c r="O920" t="s">
        <v>60</v>
      </c>
      <c r="P920" s="10">
        <v>41190</v>
      </c>
      <c r="T920" t="s">
        <v>3866</v>
      </c>
      <c r="V920" t="s">
        <v>62</v>
      </c>
      <c r="X920">
        <v>1125</v>
      </c>
      <c r="Y920">
        <v>29</v>
      </c>
      <c r="Z920">
        <v>20</v>
      </c>
      <c r="AC920">
        <v>6</v>
      </c>
      <c r="AD920">
        <v>3</v>
      </c>
      <c r="AE920">
        <v>10</v>
      </c>
      <c r="AR920">
        <v>0</v>
      </c>
    </row>
    <row r="921" spans="1:49" x14ac:dyDescent="0.3">
      <c r="A921" t="str">
        <f t="shared" si="14"/>
        <v>26031U</v>
      </c>
      <c r="B921" t="s">
        <v>49</v>
      </c>
      <c r="C921" t="s">
        <v>50</v>
      </c>
      <c r="D921" t="s">
        <v>482</v>
      </c>
      <c r="E921" t="s">
        <v>3867</v>
      </c>
      <c r="F921" s="7" t="s">
        <v>53</v>
      </c>
      <c r="G921" t="s">
        <v>1480</v>
      </c>
      <c r="H921" t="s">
        <v>1481</v>
      </c>
      <c r="I921" t="s">
        <v>56</v>
      </c>
      <c r="J921" t="s">
        <v>57</v>
      </c>
      <c r="K921" t="s">
        <v>3868</v>
      </c>
      <c r="L921">
        <v>29.684099197387699</v>
      </c>
      <c r="M921">
        <v>-9.7434997558593803</v>
      </c>
      <c r="N921" t="s">
        <v>59</v>
      </c>
      <c r="O921" t="s">
        <v>60</v>
      </c>
      <c r="P921" s="10">
        <v>40543</v>
      </c>
      <c r="T921" t="s">
        <v>3869</v>
      </c>
      <c r="V921" t="s">
        <v>67</v>
      </c>
      <c r="X921">
        <v>487</v>
      </c>
      <c r="Y921">
        <v>16</v>
      </c>
      <c r="Z921">
        <v>13</v>
      </c>
      <c r="AC921">
        <v>1</v>
      </c>
      <c r="AD921">
        <v>1</v>
      </c>
      <c r="AR921">
        <v>0</v>
      </c>
    </row>
    <row r="922" spans="1:49" x14ac:dyDescent="0.3">
      <c r="A922" t="str">
        <f t="shared" si="14"/>
        <v>26033W</v>
      </c>
      <c r="B922" t="s">
        <v>92</v>
      </c>
      <c r="C922" t="s">
        <v>93</v>
      </c>
      <c r="D922" t="s">
        <v>3870</v>
      </c>
      <c r="E922" t="s">
        <v>3871</v>
      </c>
      <c r="F922" s="7" t="s">
        <v>53</v>
      </c>
      <c r="G922" t="s">
        <v>1480</v>
      </c>
      <c r="H922" t="s">
        <v>1481</v>
      </c>
      <c r="I922" t="s">
        <v>56</v>
      </c>
      <c r="J922" t="s">
        <v>57</v>
      </c>
      <c r="K922" t="s">
        <v>3872</v>
      </c>
      <c r="L922">
        <v>29.6836966698257</v>
      </c>
      <c r="M922">
        <v>-9.7429371243230296</v>
      </c>
      <c r="N922" t="s">
        <v>59</v>
      </c>
      <c r="O922" t="s">
        <v>60</v>
      </c>
      <c r="P922" s="10">
        <v>40543</v>
      </c>
      <c r="T922" t="s">
        <v>3873</v>
      </c>
      <c r="V922" t="s">
        <v>67</v>
      </c>
      <c r="X922">
        <v>966</v>
      </c>
      <c r="Y922">
        <v>29</v>
      </c>
      <c r="Z922">
        <v>19</v>
      </c>
      <c r="AC922">
        <v>8</v>
      </c>
      <c r="AD922">
        <v>3</v>
      </c>
      <c r="AE922">
        <v>24</v>
      </c>
      <c r="AR922">
        <v>0</v>
      </c>
    </row>
    <row r="923" spans="1:49" x14ac:dyDescent="0.3">
      <c r="A923" t="str">
        <f t="shared" si="14"/>
        <v>26036Z</v>
      </c>
      <c r="B923" t="s">
        <v>387</v>
      </c>
      <c r="C923" t="s">
        <v>388</v>
      </c>
      <c r="D923" t="s">
        <v>3874</v>
      </c>
      <c r="E923" t="s">
        <v>3446</v>
      </c>
      <c r="F923" s="7" t="s">
        <v>53</v>
      </c>
      <c r="G923" t="s">
        <v>1480</v>
      </c>
      <c r="H923" t="s">
        <v>1481</v>
      </c>
      <c r="I923" t="s">
        <v>56</v>
      </c>
      <c r="J923" t="s">
        <v>57</v>
      </c>
      <c r="K923" t="s">
        <v>3875</v>
      </c>
      <c r="L923">
        <v>29.693987</v>
      </c>
      <c r="M923">
        <v>-9.7197720000000007</v>
      </c>
      <c r="N923" t="s">
        <v>59</v>
      </c>
      <c r="O923" t="s">
        <v>60</v>
      </c>
      <c r="P923" s="10">
        <v>40543</v>
      </c>
      <c r="T923" t="s">
        <v>3876</v>
      </c>
      <c r="V923" t="s">
        <v>62</v>
      </c>
      <c r="X923">
        <v>938</v>
      </c>
      <c r="Y923">
        <v>27</v>
      </c>
      <c r="Z923">
        <v>23</v>
      </c>
      <c r="AC923">
        <v>10</v>
      </c>
      <c r="AD923">
        <v>3</v>
      </c>
      <c r="AE923">
        <v>4</v>
      </c>
      <c r="AR923">
        <v>0</v>
      </c>
    </row>
    <row r="924" spans="1:49" x14ac:dyDescent="0.3">
      <c r="A924" t="str">
        <f t="shared" si="14"/>
        <v>26048M</v>
      </c>
      <c r="B924" t="s">
        <v>49</v>
      </c>
      <c r="C924" t="s">
        <v>50</v>
      </c>
      <c r="D924" t="s">
        <v>3537</v>
      </c>
      <c r="E924" t="s">
        <v>3877</v>
      </c>
      <c r="F924" s="7" t="s">
        <v>53</v>
      </c>
      <c r="G924" t="s">
        <v>1197</v>
      </c>
      <c r="H924" t="s">
        <v>1848</v>
      </c>
      <c r="I924" t="s">
        <v>56</v>
      </c>
      <c r="J924" t="s">
        <v>57</v>
      </c>
      <c r="K924" t="s">
        <v>3878</v>
      </c>
      <c r="L924">
        <v>30.488388061523398</v>
      </c>
      <c r="M924">
        <v>-8.8737306594848597</v>
      </c>
      <c r="N924" t="s">
        <v>59</v>
      </c>
      <c r="O924" t="s">
        <v>60</v>
      </c>
      <c r="P924" s="8">
        <v>41282</v>
      </c>
      <c r="T924" t="s">
        <v>3879</v>
      </c>
      <c r="V924" t="s">
        <v>67</v>
      </c>
      <c r="X924">
        <v>286</v>
      </c>
      <c r="Y924">
        <v>10</v>
      </c>
      <c r="Z924">
        <v>8</v>
      </c>
      <c r="AC924">
        <v>1</v>
      </c>
      <c r="AD924">
        <v>1</v>
      </c>
      <c r="AR924">
        <v>0</v>
      </c>
    </row>
    <row r="925" spans="1:49" x14ac:dyDescent="0.3">
      <c r="A925" t="str">
        <f t="shared" si="14"/>
        <v>26049N</v>
      </c>
      <c r="B925" t="s">
        <v>92</v>
      </c>
      <c r="C925" t="s">
        <v>93</v>
      </c>
      <c r="D925" t="s">
        <v>3880</v>
      </c>
      <c r="E925" t="s">
        <v>3881</v>
      </c>
      <c r="F925" s="7" t="s">
        <v>53</v>
      </c>
      <c r="G925" t="s">
        <v>1197</v>
      </c>
      <c r="H925" t="s">
        <v>2214</v>
      </c>
      <c r="I925" t="s">
        <v>56</v>
      </c>
      <c r="J925" t="s">
        <v>57</v>
      </c>
      <c r="K925" t="s">
        <v>3882</v>
      </c>
      <c r="L925">
        <v>30.856190629493899</v>
      </c>
      <c r="M925">
        <v>-8.9240192111176295</v>
      </c>
      <c r="N925" t="s">
        <v>59</v>
      </c>
      <c r="O925" t="s">
        <v>60</v>
      </c>
      <c r="P925" s="8">
        <v>41282</v>
      </c>
      <c r="T925" t="s">
        <v>3883</v>
      </c>
      <c r="V925" t="s">
        <v>62</v>
      </c>
      <c r="X925">
        <v>379</v>
      </c>
      <c r="Y925">
        <v>10</v>
      </c>
      <c r="Z925">
        <v>9</v>
      </c>
      <c r="AC925">
        <v>6</v>
      </c>
      <c r="AD925">
        <v>2</v>
      </c>
      <c r="AE925">
        <v>19</v>
      </c>
      <c r="AR925">
        <v>0</v>
      </c>
      <c r="AV925">
        <v>155</v>
      </c>
      <c r="AW925">
        <v>95</v>
      </c>
    </row>
    <row r="926" spans="1:49" x14ac:dyDescent="0.3">
      <c r="A926" t="str">
        <f t="shared" si="14"/>
        <v>26050P</v>
      </c>
      <c r="B926" t="s">
        <v>387</v>
      </c>
      <c r="C926" t="s">
        <v>388</v>
      </c>
      <c r="D926" t="s">
        <v>3884</v>
      </c>
      <c r="E926" t="s">
        <v>3885</v>
      </c>
      <c r="F926" s="7" t="s">
        <v>53</v>
      </c>
      <c r="G926" t="s">
        <v>751</v>
      </c>
      <c r="H926" t="s">
        <v>784</v>
      </c>
      <c r="I926" t="s">
        <v>56</v>
      </c>
      <c r="J926" t="s">
        <v>57</v>
      </c>
      <c r="K926" t="s">
        <v>3886</v>
      </c>
      <c r="L926">
        <v>30.108113934610401</v>
      </c>
      <c r="M926">
        <v>-9.5641008180982094</v>
      </c>
      <c r="N926" t="s">
        <v>59</v>
      </c>
      <c r="O926" t="s">
        <v>60</v>
      </c>
      <c r="P926" s="8">
        <v>41282</v>
      </c>
      <c r="T926" t="s">
        <v>3887</v>
      </c>
      <c r="V926" t="s">
        <v>62</v>
      </c>
      <c r="X926">
        <v>1358</v>
      </c>
      <c r="Y926">
        <v>36</v>
      </c>
      <c r="Z926">
        <v>26</v>
      </c>
      <c r="AC926">
        <v>8</v>
      </c>
      <c r="AD926">
        <v>3</v>
      </c>
      <c r="AE926">
        <v>22</v>
      </c>
      <c r="AR926">
        <v>0</v>
      </c>
    </row>
    <row r="927" spans="1:49" x14ac:dyDescent="0.3">
      <c r="A927" t="str">
        <f t="shared" si="14"/>
        <v>26135G</v>
      </c>
      <c r="B927" t="s">
        <v>49</v>
      </c>
      <c r="C927" t="s">
        <v>186</v>
      </c>
      <c r="D927" t="s">
        <v>3888</v>
      </c>
      <c r="E927" t="s">
        <v>3889</v>
      </c>
      <c r="F927" s="7" t="s">
        <v>53</v>
      </c>
      <c r="G927" t="s">
        <v>751</v>
      </c>
      <c r="H927" t="s">
        <v>769</v>
      </c>
      <c r="I927" t="s">
        <v>56</v>
      </c>
      <c r="J927" t="s">
        <v>57</v>
      </c>
      <c r="K927" t="s">
        <v>3890</v>
      </c>
      <c r="L927">
        <v>30.229976520799799</v>
      </c>
      <c r="M927">
        <v>-9.3365315462937701</v>
      </c>
      <c r="N927" t="s">
        <v>59</v>
      </c>
      <c r="O927" t="s">
        <v>60</v>
      </c>
      <c r="P927" s="8">
        <v>41396</v>
      </c>
      <c r="T927" t="s">
        <v>3891</v>
      </c>
      <c r="V927" t="s">
        <v>62</v>
      </c>
      <c r="X927">
        <v>1141</v>
      </c>
      <c r="Y927">
        <v>37</v>
      </c>
      <c r="Z927">
        <v>20</v>
      </c>
      <c r="AA927">
        <v>3</v>
      </c>
      <c r="AE927">
        <v>16</v>
      </c>
      <c r="AR927">
        <v>0</v>
      </c>
    </row>
    <row r="928" spans="1:49" x14ac:dyDescent="0.3">
      <c r="A928" t="str">
        <f t="shared" si="14"/>
        <v>26138K</v>
      </c>
      <c r="B928" t="s">
        <v>49</v>
      </c>
      <c r="C928" t="s">
        <v>50</v>
      </c>
      <c r="D928" t="s">
        <v>3892</v>
      </c>
      <c r="E928" t="s">
        <v>3893</v>
      </c>
      <c r="F928" s="7" t="s">
        <v>53</v>
      </c>
      <c r="G928" t="s">
        <v>54</v>
      </c>
      <c r="H928" t="s">
        <v>356</v>
      </c>
      <c r="I928" t="s">
        <v>56</v>
      </c>
      <c r="J928" t="s">
        <v>57</v>
      </c>
      <c r="K928" t="s">
        <v>3894</v>
      </c>
      <c r="L928">
        <v>30.699304289761098</v>
      </c>
      <c r="M928">
        <v>-9.8189050652165406</v>
      </c>
      <c r="N928" t="s">
        <v>59</v>
      </c>
      <c r="O928" t="s">
        <v>60</v>
      </c>
      <c r="P928" s="8">
        <v>41519</v>
      </c>
      <c r="T928" t="s">
        <v>3895</v>
      </c>
      <c r="V928" t="s">
        <v>62</v>
      </c>
      <c r="X928">
        <v>635</v>
      </c>
      <c r="Y928">
        <v>18</v>
      </c>
      <c r="Z928">
        <v>9</v>
      </c>
      <c r="AC928">
        <v>1</v>
      </c>
      <c r="AD928">
        <v>1</v>
      </c>
      <c r="AE928">
        <v>15</v>
      </c>
      <c r="AR928">
        <v>0</v>
      </c>
    </row>
    <row r="929" spans="1:49" x14ac:dyDescent="0.3">
      <c r="A929" t="str">
        <f t="shared" si="14"/>
        <v>26190S</v>
      </c>
      <c r="B929" t="s">
        <v>92</v>
      </c>
      <c r="C929" t="s">
        <v>93</v>
      </c>
      <c r="D929" t="s">
        <v>3896</v>
      </c>
      <c r="E929" t="s">
        <v>3897</v>
      </c>
      <c r="F929" s="7" t="s">
        <v>53</v>
      </c>
      <c r="G929" t="s">
        <v>1197</v>
      </c>
      <c r="H929" t="s">
        <v>2469</v>
      </c>
      <c r="I929" t="s">
        <v>56</v>
      </c>
      <c r="J929" t="s">
        <v>57</v>
      </c>
      <c r="K929" t="s">
        <v>3898</v>
      </c>
      <c r="L929">
        <v>30.469746212217899</v>
      </c>
      <c r="M929">
        <v>-9.0691355719490598</v>
      </c>
      <c r="N929" t="s">
        <v>59</v>
      </c>
      <c r="O929" t="s">
        <v>60</v>
      </c>
      <c r="P929" s="8">
        <v>41820</v>
      </c>
      <c r="T929" t="s">
        <v>3899</v>
      </c>
      <c r="V929" t="s">
        <v>62</v>
      </c>
      <c r="X929">
        <v>1011</v>
      </c>
      <c r="Y929">
        <v>27</v>
      </c>
      <c r="Z929">
        <v>15</v>
      </c>
      <c r="AC929">
        <v>7</v>
      </c>
      <c r="AD929">
        <v>3</v>
      </c>
      <c r="AE929">
        <v>2</v>
      </c>
      <c r="AR929">
        <v>0</v>
      </c>
    </row>
    <row r="930" spans="1:49" x14ac:dyDescent="0.3">
      <c r="A930" t="str">
        <f t="shared" si="14"/>
        <v>26208L</v>
      </c>
      <c r="B930" t="s">
        <v>92</v>
      </c>
      <c r="C930" t="s">
        <v>93</v>
      </c>
      <c r="D930" t="s">
        <v>3900</v>
      </c>
      <c r="E930" t="s">
        <v>3901</v>
      </c>
      <c r="F930" s="7" t="s">
        <v>53</v>
      </c>
      <c r="G930" t="s">
        <v>1197</v>
      </c>
      <c r="H930" t="s">
        <v>2427</v>
      </c>
      <c r="I930" t="s">
        <v>56</v>
      </c>
      <c r="J930" t="s">
        <v>57</v>
      </c>
      <c r="K930" t="s">
        <v>3898</v>
      </c>
      <c r="L930">
        <v>30.744580531366399</v>
      </c>
      <c r="M930">
        <v>-8.7662493099576206</v>
      </c>
      <c r="N930" t="s">
        <v>59</v>
      </c>
      <c r="O930" t="s">
        <v>60</v>
      </c>
      <c r="P930" s="8">
        <v>41850</v>
      </c>
      <c r="T930" t="s">
        <v>3902</v>
      </c>
      <c r="V930" t="s">
        <v>62</v>
      </c>
      <c r="X930">
        <v>378</v>
      </c>
      <c r="Y930">
        <v>12</v>
      </c>
      <c r="Z930">
        <v>10</v>
      </c>
      <c r="AC930">
        <v>5</v>
      </c>
      <c r="AD930">
        <v>2</v>
      </c>
      <c r="AE930">
        <v>7</v>
      </c>
      <c r="AR930">
        <v>0</v>
      </c>
      <c r="AV930">
        <v>38</v>
      </c>
      <c r="AW930">
        <v>2</v>
      </c>
    </row>
    <row r="931" spans="1:49" x14ac:dyDescent="0.3">
      <c r="A931" t="str">
        <f t="shared" si="14"/>
        <v>26233N</v>
      </c>
      <c r="B931" t="s">
        <v>387</v>
      </c>
      <c r="C931" t="s">
        <v>438</v>
      </c>
      <c r="D931" t="s">
        <v>3903</v>
      </c>
      <c r="E931" t="s">
        <v>3904</v>
      </c>
      <c r="F931" s="7" t="s">
        <v>53</v>
      </c>
      <c r="G931" t="s">
        <v>1197</v>
      </c>
      <c r="H931" t="s">
        <v>1848</v>
      </c>
      <c r="I931" t="s">
        <v>56</v>
      </c>
      <c r="J931" t="s">
        <v>57</v>
      </c>
      <c r="K931" t="s">
        <v>3905</v>
      </c>
      <c r="L931">
        <v>30.498441</v>
      </c>
      <c r="M931">
        <v>-8.8775890000000004</v>
      </c>
      <c r="N931" t="s">
        <v>59</v>
      </c>
      <c r="O931" t="s">
        <v>60</v>
      </c>
      <c r="P931" s="8">
        <v>41850</v>
      </c>
      <c r="T931" t="s">
        <v>3906</v>
      </c>
      <c r="V931" t="s">
        <v>62</v>
      </c>
      <c r="X931">
        <v>238</v>
      </c>
      <c r="Y931">
        <v>10</v>
      </c>
      <c r="Z931">
        <v>20</v>
      </c>
      <c r="AC931">
        <v>11</v>
      </c>
      <c r="AD931">
        <v>3</v>
      </c>
      <c r="AE931">
        <v>5</v>
      </c>
      <c r="AR931">
        <v>1</v>
      </c>
      <c r="AS931">
        <v>147</v>
      </c>
      <c r="AT931" s="9">
        <v>1.2250000000000001</v>
      </c>
      <c r="AV931">
        <v>140</v>
      </c>
      <c r="AW931">
        <v>7</v>
      </c>
    </row>
    <row r="932" spans="1:49" x14ac:dyDescent="0.3">
      <c r="A932" t="str">
        <f t="shared" si="14"/>
        <v>26234P</v>
      </c>
      <c r="B932" t="s">
        <v>387</v>
      </c>
      <c r="C932" t="s">
        <v>388</v>
      </c>
      <c r="D932" t="s">
        <v>3907</v>
      </c>
      <c r="E932" t="s">
        <v>3908</v>
      </c>
      <c r="F932" s="7" t="s">
        <v>53</v>
      </c>
      <c r="G932" t="s">
        <v>751</v>
      </c>
      <c r="H932" t="s">
        <v>1015</v>
      </c>
      <c r="I932" t="s">
        <v>56</v>
      </c>
      <c r="J932" t="s">
        <v>57</v>
      </c>
      <c r="K932" t="s">
        <v>3909</v>
      </c>
      <c r="L932">
        <v>29.944352586302799</v>
      </c>
      <c r="M932">
        <v>-9.3891816692985692</v>
      </c>
      <c r="N932" t="s">
        <v>59</v>
      </c>
      <c r="O932" t="s">
        <v>60</v>
      </c>
      <c r="P932" s="8">
        <v>41275</v>
      </c>
      <c r="T932" t="s">
        <v>3910</v>
      </c>
      <c r="V932" t="s">
        <v>62</v>
      </c>
      <c r="X932">
        <v>703</v>
      </c>
      <c r="Y932">
        <v>20</v>
      </c>
      <c r="Z932">
        <v>18</v>
      </c>
      <c r="AC932">
        <v>8</v>
      </c>
      <c r="AD932">
        <v>3</v>
      </c>
      <c r="AE932">
        <v>45</v>
      </c>
      <c r="AR932">
        <v>1</v>
      </c>
      <c r="AS932">
        <v>71</v>
      </c>
      <c r="AT932" s="9">
        <v>0.88749999999999996</v>
      </c>
      <c r="AV932">
        <v>71</v>
      </c>
    </row>
    <row r="933" spans="1:49" x14ac:dyDescent="0.3">
      <c r="A933" t="str">
        <f t="shared" si="14"/>
        <v>26241X</v>
      </c>
      <c r="B933" t="s">
        <v>387</v>
      </c>
      <c r="C933" t="s">
        <v>388</v>
      </c>
      <c r="D933" t="s">
        <v>3911</v>
      </c>
      <c r="E933" t="s">
        <v>3912</v>
      </c>
      <c r="F933" s="7" t="s">
        <v>53</v>
      </c>
      <c r="G933" t="s">
        <v>751</v>
      </c>
      <c r="H933" t="s">
        <v>876</v>
      </c>
      <c r="I933" t="s">
        <v>56</v>
      </c>
      <c r="J933" t="s">
        <v>57</v>
      </c>
      <c r="K933" t="s">
        <v>3913</v>
      </c>
      <c r="L933">
        <v>30.173858574213799</v>
      </c>
      <c r="M933">
        <v>-9.4947333999264103</v>
      </c>
      <c r="N933" t="s">
        <v>59</v>
      </c>
      <c r="O933" t="s">
        <v>60</v>
      </c>
      <c r="P933" s="8">
        <v>41275</v>
      </c>
      <c r="T933" t="s">
        <v>3914</v>
      </c>
      <c r="V933" t="s">
        <v>62</v>
      </c>
      <c r="X933">
        <v>1249</v>
      </c>
      <c r="Y933">
        <v>31</v>
      </c>
      <c r="Z933">
        <v>19</v>
      </c>
      <c r="AC933">
        <v>8</v>
      </c>
      <c r="AD933">
        <v>3</v>
      </c>
      <c r="AE933">
        <v>40</v>
      </c>
      <c r="AR933">
        <v>0</v>
      </c>
    </row>
    <row r="934" spans="1:49" x14ac:dyDescent="0.3">
      <c r="A934" t="str">
        <f t="shared" si="14"/>
        <v>26255M</v>
      </c>
      <c r="B934" t="s">
        <v>387</v>
      </c>
      <c r="C934" t="s">
        <v>388</v>
      </c>
      <c r="D934" t="s">
        <v>3915</v>
      </c>
      <c r="E934" t="s">
        <v>3916</v>
      </c>
      <c r="F934" s="7" t="s">
        <v>53</v>
      </c>
      <c r="G934" t="s">
        <v>466</v>
      </c>
      <c r="H934" t="s">
        <v>569</v>
      </c>
      <c r="I934" t="s">
        <v>56</v>
      </c>
      <c r="J934" t="s">
        <v>57</v>
      </c>
      <c r="K934" t="s">
        <v>3917</v>
      </c>
      <c r="L934">
        <v>30.336819999999999</v>
      </c>
      <c r="M934">
        <v>-9.4974600000000002</v>
      </c>
      <c r="N934" t="s">
        <v>59</v>
      </c>
      <c r="O934" t="s">
        <v>60</v>
      </c>
      <c r="P934" s="8">
        <v>41275</v>
      </c>
      <c r="T934" t="s">
        <v>3918</v>
      </c>
      <c r="V934" t="s">
        <v>62</v>
      </c>
      <c r="X934">
        <v>969</v>
      </c>
      <c r="Y934">
        <v>26</v>
      </c>
      <c r="Z934">
        <v>17</v>
      </c>
      <c r="AC934">
        <v>5</v>
      </c>
      <c r="AD934">
        <v>4</v>
      </c>
      <c r="AE934">
        <v>4</v>
      </c>
      <c r="AR934">
        <v>0</v>
      </c>
    </row>
    <row r="935" spans="1:49" x14ac:dyDescent="0.3">
      <c r="A935" t="str">
        <f t="shared" si="14"/>
        <v>26302N</v>
      </c>
      <c r="B935" t="s">
        <v>92</v>
      </c>
      <c r="C935" t="s">
        <v>93</v>
      </c>
      <c r="D935" t="s">
        <v>3919</v>
      </c>
      <c r="E935" t="s">
        <v>3920</v>
      </c>
      <c r="F935" s="7" t="s">
        <v>53</v>
      </c>
      <c r="G935" t="s">
        <v>1197</v>
      </c>
      <c r="H935" t="s">
        <v>2329</v>
      </c>
      <c r="I935" t="s">
        <v>56</v>
      </c>
      <c r="J935" t="s">
        <v>57</v>
      </c>
      <c r="K935" t="s">
        <v>3921</v>
      </c>
      <c r="L935">
        <v>30.307003748449201</v>
      </c>
      <c r="M935">
        <v>-8.9517082581936602</v>
      </c>
      <c r="N935" t="s">
        <v>59</v>
      </c>
      <c r="O935" t="s">
        <v>60</v>
      </c>
      <c r="P935" s="8">
        <v>41850</v>
      </c>
      <c r="T935" t="s">
        <v>3922</v>
      </c>
      <c r="V935" t="s">
        <v>62</v>
      </c>
      <c r="X935">
        <v>341</v>
      </c>
      <c r="Y935">
        <v>10</v>
      </c>
      <c r="Z935">
        <v>11</v>
      </c>
      <c r="AC935">
        <v>10</v>
      </c>
      <c r="AD935">
        <v>2</v>
      </c>
      <c r="AE935">
        <v>17</v>
      </c>
      <c r="AR935">
        <v>0</v>
      </c>
      <c r="AW935">
        <v>116</v>
      </c>
    </row>
    <row r="936" spans="1:49" x14ac:dyDescent="0.3">
      <c r="A936" t="str">
        <f t="shared" si="14"/>
        <v>26304R</v>
      </c>
      <c r="B936" t="s">
        <v>92</v>
      </c>
      <c r="C936" t="s">
        <v>93</v>
      </c>
      <c r="D936" t="s">
        <v>3923</v>
      </c>
      <c r="E936" t="s">
        <v>3924</v>
      </c>
      <c r="F936" s="7" t="s">
        <v>53</v>
      </c>
      <c r="G936" t="s">
        <v>1197</v>
      </c>
      <c r="H936" t="s">
        <v>2543</v>
      </c>
      <c r="I936" t="s">
        <v>56</v>
      </c>
      <c r="J936" t="s">
        <v>57</v>
      </c>
      <c r="K936" t="s">
        <v>3898</v>
      </c>
      <c r="L936">
        <v>30.3951887912297</v>
      </c>
      <c r="M936">
        <v>-8.6838024568178795</v>
      </c>
      <c r="N936" t="s">
        <v>59</v>
      </c>
      <c r="O936" t="s">
        <v>60</v>
      </c>
      <c r="P936" s="8">
        <v>41850</v>
      </c>
      <c r="T936" t="s">
        <v>3925</v>
      </c>
      <c r="V936" t="s">
        <v>62</v>
      </c>
      <c r="X936">
        <v>397</v>
      </c>
      <c r="Y936">
        <v>12</v>
      </c>
      <c r="Z936">
        <v>8</v>
      </c>
      <c r="AC936">
        <v>10</v>
      </c>
      <c r="AD936">
        <v>3</v>
      </c>
      <c r="AE936">
        <v>28</v>
      </c>
      <c r="AR936">
        <v>1</v>
      </c>
      <c r="AS936">
        <v>195</v>
      </c>
      <c r="AT936" s="9">
        <v>2.1666666666666665</v>
      </c>
      <c r="AV936">
        <v>43</v>
      </c>
      <c r="AW936">
        <v>152</v>
      </c>
    </row>
    <row r="937" spans="1:49" x14ac:dyDescent="0.3">
      <c r="A937" t="str">
        <f t="shared" si="14"/>
        <v>26305S</v>
      </c>
      <c r="B937" t="s">
        <v>92</v>
      </c>
      <c r="C937" t="s">
        <v>93</v>
      </c>
      <c r="D937" t="s">
        <v>3926</v>
      </c>
      <c r="E937" t="s">
        <v>3927</v>
      </c>
      <c r="F937" s="7" t="s">
        <v>53</v>
      </c>
      <c r="G937" t="s">
        <v>1197</v>
      </c>
      <c r="H937" t="s">
        <v>1983</v>
      </c>
      <c r="I937" t="s">
        <v>56</v>
      </c>
      <c r="J937" t="s">
        <v>57</v>
      </c>
      <c r="K937" t="s">
        <v>3928</v>
      </c>
      <c r="L937">
        <v>30.375594318423101</v>
      </c>
      <c r="M937">
        <v>-8.9182397584580109</v>
      </c>
      <c r="N937" t="s">
        <v>59</v>
      </c>
      <c r="O937" t="s">
        <v>60</v>
      </c>
      <c r="P937" s="8">
        <v>41850</v>
      </c>
      <c r="T937" t="s">
        <v>3929</v>
      </c>
      <c r="V937" t="s">
        <v>62</v>
      </c>
      <c r="X937">
        <v>270</v>
      </c>
      <c r="Y937">
        <v>9</v>
      </c>
      <c r="Z937">
        <v>11</v>
      </c>
      <c r="AC937">
        <v>5</v>
      </c>
      <c r="AD937">
        <v>4</v>
      </c>
      <c r="AE937">
        <v>1</v>
      </c>
      <c r="AR937">
        <v>0</v>
      </c>
    </row>
    <row r="938" spans="1:49" x14ac:dyDescent="0.3">
      <c r="A938" t="str">
        <f t="shared" si="14"/>
        <v>26356X</v>
      </c>
      <c r="B938" t="s">
        <v>387</v>
      </c>
      <c r="C938" t="s">
        <v>388</v>
      </c>
      <c r="D938" t="s">
        <v>3930</v>
      </c>
      <c r="E938" t="s">
        <v>3931</v>
      </c>
      <c r="F938" s="7" t="s">
        <v>53</v>
      </c>
      <c r="G938" t="s">
        <v>466</v>
      </c>
      <c r="H938" t="s">
        <v>569</v>
      </c>
      <c r="I938" t="s">
        <v>56</v>
      </c>
      <c r="J938" t="s">
        <v>57</v>
      </c>
      <c r="K938" t="s">
        <v>3932</v>
      </c>
      <c r="L938">
        <v>30.311000823974599</v>
      </c>
      <c r="M938">
        <v>-9.5122003555297798</v>
      </c>
      <c r="N938" t="s">
        <v>59</v>
      </c>
      <c r="O938" t="s">
        <v>60</v>
      </c>
      <c r="P938" s="8">
        <v>41275</v>
      </c>
      <c r="T938" t="s">
        <v>3933</v>
      </c>
      <c r="V938" t="s">
        <v>62</v>
      </c>
      <c r="X938">
        <v>758</v>
      </c>
      <c r="Y938">
        <v>23</v>
      </c>
      <c r="Z938">
        <v>17</v>
      </c>
      <c r="AC938">
        <v>5</v>
      </c>
      <c r="AD938">
        <v>3</v>
      </c>
      <c r="AE938">
        <v>1</v>
      </c>
      <c r="AR938">
        <v>0</v>
      </c>
    </row>
    <row r="939" spans="1:49" x14ac:dyDescent="0.3">
      <c r="A939" t="str">
        <f t="shared" si="14"/>
        <v>26357Y</v>
      </c>
      <c r="B939" t="s">
        <v>49</v>
      </c>
      <c r="C939" t="s">
        <v>50</v>
      </c>
      <c r="D939" t="s">
        <v>3934</v>
      </c>
      <c r="E939" t="s">
        <v>3935</v>
      </c>
      <c r="F939" s="7" t="s">
        <v>53</v>
      </c>
      <c r="G939" t="s">
        <v>54</v>
      </c>
      <c r="H939" t="s">
        <v>55</v>
      </c>
      <c r="I939" t="s">
        <v>56</v>
      </c>
      <c r="J939" t="s">
        <v>57</v>
      </c>
      <c r="K939" t="s">
        <v>3936</v>
      </c>
      <c r="L939">
        <v>30.4550773368757</v>
      </c>
      <c r="M939">
        <v>-9.6365888145592908</v>
      </c>
      <c r="N939" t="s">
        <v>59</v>
      </c>
      <c r="O939" t="s">
        <v>60</v>
      </c>
      <c r="P939" s="8">
        <v>41883</v>
      </c>
      <c r="T939" t="s">
        <v>3937</v>
      </c>
      <c r="V939" t="s">
        <v>67</v>
      </c>
      <c r="X939">
        <v>943</v>
      </c>
      <c r="Y939">
        <v>25</v>
      </c>
      <c r="Z939">
        <v>15</v>
      </c>
      <c r="AC939">
        <v>1</v>
      </c>
      <c r="AD939">
        <v>0</v>
      </c>
      <c r="AE939">
        <v>16</v>
      </c>
      <c r="AR939">
        <v>0</v>
      </c>
    </row>
    <row r="940" spans="1:49" x14ac:dyDescent="0.3">
      <c r="A940" t="str">
        <f t="shared" si="14"/>
        <v>26360B</v>
      </c>
      <c r="B940" t="s">
        <v>49</v>
      </c>
      <c r="C940" t="s">
        <v>50</v>
      </c>
      <c r="D940" t="s">
        <v>3938</v>
      </c>
      <c r="E940" t="s">
        <v>3939</v>
      </c>
      <c r="F940" s="7" t="s">
        <v>53</v>
      </c>
      <c r="G940" t="s">
        <v>466</v>
      </c>
      <c r="H940" t="s">
        <v>618</v>
      </c>
      <c r="I940" t="s">
        <v>56</v>
      </c>
      <c r="J940" t="s">
        <v>57</v>
      </c>
      <c r="K940" t="s">
        <v>3940</v>
      </c>
      <c r="L940">
        <v>30.2943000793457</v>
      </c>
      <c r="M940">
        <v>-9.4802999496459996</v>
      </c>
      <c r="N940" t="s">
        <v>59</v>
      </c>
      <c r="O940" t="s">
        <v>60</v>
      </c>
      <c r="P940" s="8">
        <v>41275</v>
      </c>
      <c r="T940" t="s">
        <v>3941</v>
      </c>
      <c r="V940" t="s">
        <v>67</v>
      </c>
      <c r="X940">
        <v>339</v>
      </c>
      <c r="Y940">
        <v>11</v>
      </c>
      <c r="Z940">
        <v>15</v>
      </c>
      <c r="AC940">
        <v>1</v>
      </c>
      <c r="AD940">
        <v>1</v>
      </c>
      <c r="AE940">
        <v>21</v>
      </c>
      <c r="AR940">
        <v>0</v>
      </c>
    </row>
    <row r="941" spans="1:49" x14ac:dyDescent="0.3">
      <c r="A941" t="str">
        <f t="shared" si="14"/>
        <v>26362D</v>
      </c>
      <c r="B941" t="s">
        <v>49</v>
      </c>
      <c r="C941" t="s">
        <v>50</v>
      </c>
      <c r="D941" t="s">
        <v>3942</v>
      </c>
      <c r="E941" t="s">
        <v>3943</v>
      </c>
      <c r="F941" s="7" t="s">
        <v>53</v>
      </c>
      <c r="G941" t="s">
        <v>466</v>
      </c>
      <c r="H941" t="s">
        <v>524</v>
      </c>
      <c r="I941" t="s">
        <v>56</v>
      </c>
      <c r="J941" t="s">
        <v>57</v>
      </c>
      <c r="K941" t="s">
        <v>3944</v>
      </c>
      <c r="L941">
        <v>30.373008671539498</v>
      </c>
      <c r="M941">
        <v>-9.5285634017963599</v>
      </c>
      <c r="N941" t="s">
        <v>59</v>
      </c>
      <c r="O941" t="s">
        <v>60</v>
      </c>
      <c r="P941" s="8">
        <v>41275</v>
      </c>
      <c r="T941" t="s">
        <v>3945</v>
      </c>
      <c r="V941" t="s">
        <v>67</v>
      </c>
      <c r="X941">
        <v>645</v>
      </c>
      <c r="Y941">
        <v>18</v>
      </c>
      <c r="Z941">
        <v>14</v>
      </c>
      <c r="AC941">
        <v>2</v>
      </c>
      <c r="AD941">
        <v>1</v>
      </c>
      <c r="AE941">
        <v>21</v>
      </c>
      <c r="AR941">
        <v>0</v>
      </c>
    </row>
    <row r="942" spans="1:49" x14ac:dyDescent="0.3">
      <c r="A942" t="str">
        <f t="shared" si="14"/>
        <v>26407C</v>
      </c>
      <c r="B942" t="s">
        <v>92</v>
      </c>
      <c r="C942" t="s">
        <v>93</v>
      </c>
      <c r="D942" t="s">
        <v>3946</v>
      </c>
      <c r="E942" t="s">
        <v>3947</v>
      </c>
      <c r="F942" s="7" t="s">
        <v>53</v>
      </c>
      <c r="G942" t="s">
        <v>751</v>
      </c>
      <c r="H942" t="s">
        <v>876</v>
      </c>
      <c r="I942" t="s">
        <v>56</v>
      </c>
      <c r="J942" t="s">
        <v>57</v>
      </c>
      <c r="K942" t="s">
        <v>3948</v>
      </c>
      <c r="L942">
        <v>30.175012014093198</v>
      </c>
      <c r="M942">
        <v>-9.4837532200350498</v>
      </c>
      <c r="N942" t="s">
        <v>59</v>
      </c>
      <c r="O942" t="s">
        <v>60</v>
      </c>
      <c r="P942" s="8">
        <v>41275</v>
      </c>
      <c r="T942" t="s">
        <v>3949</v>
      </c>
      <c r="V942" t="s">
        <v>67</v>
      </c>
      <c r="X942">
        <v>2018</v>
      </c>
      <c r="Y942">
        <v>56</v>
      </c>
      <c r="Z942">
        <v>17</v>
      </c>
      <c r="AC942">
        <v>5</v>
      </c>
      <c r="AD942">
        <v>3</v>
      </c>
      <c r="AE942">
        <v>13</v>
      </c>
      <c r="AR942">
        <v>0</v>
      </c>
    </row>
    <row r="943" spans="1:49" x14ac:dyDescent="0.3">
      <c r="A943" t="str">
        <f t="shared" si="14"/>
        <v>26433F</v>
      </c>
      <c r="B943" t="s">
        <v>92</v>
      </c>
      <c r="C943" t="s">
        <v>93</v>
      </c>
      <c r="D943" t="s">
        <v>3950</v>
      </c>
      <c r="E943" t="s">
        <v>3951</v>
      </c>
      <c r="F943" s="7" t="s">
        <v>53</v>
      </c>
      <c r="G943" t="s">
        <v>466</v>
      </c>
      <c r="H943" t="s">
        <v>524</v>
      </c>
      <c r="I943" t="s">
        <v>56</v>
      </c>
      <c r="J943" t="s">
        <v>57</v>
      </c>
      <c r="K943" t="s">
        <v>3952</v>
      </c>
      <c r="L943">
        <v>30.376655578613299</v>
      </c>
      <c r="M943">
        <v>-9.5462751388549805</v>
      </c>
      <c r="N943" t="s">
        <v>59</v>
      </c>
      <c r="O943" t="s">
        <v>60</v>
      </c>
      <c r="P943" s="8">
        <v>41275</v>
      </c>
      <c r="T943" t="s">
        <v>3953</v>
      </c>
      <c r="V943" t="s">
        <v>62</v>
      </c>
      <c r="X943">
        <v>937</v>
      </c>
      <c r="Y943">
        <v>22</v>
      </c>
      <c r="Z943">
        <v>13</v>
      </c>
      <c r="AC943">
        <v>7</v>
      </c>
      <c r="AD943">
        <v>4</v>
      </c>
      <c r="AR943">
        <v>0</v>
      </c>
    </row>
    <row r="944" spans="1:49" x14ac:dyDescent="0.3">
      <c r="A944" t="str">
        <f t="shared" si="14"/>
        <v>26478E</v>
      </c>
      <c r="B944" t="s">
        <v>49</v>
      </c>
      <c r="C944" t="s">
        <v>50</v>
      </c>
      <c r="D944" t="s">
        <v>3954</v>
      </c>
      <c r="E944" t="s">
        <v>3955</v>
      </c>
      <c r="F944" s="7" t="s">
        <v>53</v>
      </c>
      <c r="G944" t="s">
        <v>54</v>
      </c>
      <c r="H944" t="s">
        <v>55</v>
      </c>
      <c r="I944" t="s">
        <v>56</v>
      </c>
      <c r="J944" t="s">
        <v>57</v>
      </c>
      <c r="K944" t="s">
        <v>3956</v>
      </c>
      <c r="L944">
        <v>30.396922274575001</v>
      </c>
      <c r="M944">
        <v>-9.5655407328732398</v>
      </c>
      <c r="N944" t="s">
        <v>59</v>
      </c>
      <c r="O944" t="s">
        <v>60</v>
      </c>
      <c r="P944" s="8">
        <v>41671</v>
      </c>
      <c r="T944" t="s">
        <v>3957</v>
      </c>
      <c r="V944" t="s">
        <v>67</v>
      </c>
      <c r="X944">
        <v>822</v>
      </c>
      <c r="Y944">
        <v>20</v>
      </c>
      <c r="Z944">
        <v>12</v>
      </c>
      <c r="AC944">
        <v>2</v>
      </c>
      <c r="AD944">
        <v>0</v>
      </c>
      <c r="AE944">
        <v>14</v>
      </c>
      <c r="AR944">
        <v>0</v>
      </c>
    </row>
    <row r="945" spans="1:49" x14ac:dyDescent="0.3">
      <c r="A945" t="str">
        <f t="shared" si="14"/>
        <v>26538V</v>
      </c>
      <c r="B945" t="s">
        <v>387</v>
      </c>
      <c r="C945" t="s">
        <v>388</v>
      </c>
      <c r="D945" t="s">
        <v>3958</v>
      </c>
      <c r="E945" t="s">
        <v>3959</v>
      </c>
      <c r="F945" s="7" t="s">
        <v>53</v>
      </c>
      <c r="G945" t="s">
        <v>751</v>
      </c>
      <c r="H945" t="s">
        <v>752</v>
      </c>
      <c r="I945" t="s">
        <v>56</v>
      </c>
      <c r="J945" t="s">
        <v>57</v>
      </c>
      <c r="K945" t="s">
        <v>3960</v>
      </c>
      <c r="L945">
        <v>30.2157693342077</v>
      </c>
      <c r="M945">
        <v>-9.3851141384938597</v>
      </c>
      <c r="N945" t="s">
        <v>59</v>
      </c>
      <c r="O945" t="s">
        <v>60</v>
      </c>
      <c r="P945" s="8">
        <v>41640</v>
      </c>
      <c r="T945" t="s">
        <v>3961</v>
      </c>
      <c r="V945" t="s">
        <v>62</v>
      </c>
      <c r="X945">
        <v>784</v>
      </c>
      <c r="Y945">
        <v>22</v>
      </c>
      <c r="Z945">
        <v>17</v>
      </c>
      <c r="AC945">
        <v>9</v>
      </c>
      <c r="AD945">
        <v>3</v>
      </c>
      <c r="AE945">
        <v>29</v>
      </c>
      <c r="AR945">
        <v>0</v>
      </c>
    </row>
    <row r="946" spans="1:49" x14ac:dyDescent="0.3">
      <c r="A946" t="str">
        <f t="shared" si="14"/>
        <v>26611Z</v>
      </c>
      <c r="B946" t="s">
        <v>49</v>
      </c>
      <c r="C946" t="s">
        <v>50</v>
      </c>
      <c r="D946" t="s">
        <v>3962</v>
      </c>
      <c r="E946" t="s">
        <v>3963</v>
      </c>
      <c r="F946" s="7" t="s">
        <v>53</v>
      </c>
      <c r="G946" t="s">
        <v>54</v>
      </c>
      <c r="H946" t="s">
        <v>55</v>
      </c>
      <c r="I946" t="s">
        <v>56</v>
      </c>
      <c r="J946" t="s">
        <v>57</v>
      </c>
      <c r="K946" t="s">
        <v>3964</v>
      </c>
      <c r="L946">
        <v>30.394093505894599</v>
      </c>
      <c r="M946">
        <v>-9.5024819430607295</v>
      </c>
      <c r="N946" t="s">
        <v>59</v>
      </c>
      <c r="O946" t="s">
        <v>60</v>
      </c>
      <c r="P946" s="8">
        <v>41883</v>
      </c>
      <c r="T946" t="s">
        <v>3965</v>
      </c>
      <c r="V946" t="s">
        <v>62</v>
      </c>
      <c r="X946">
        <v>662</v>
      </c>
      <c r="Y946">
        <v>19</v>
      </c>
      <c r="Z946">
        <v>15</v>
      </c>
      <c r="AC946">
        <v>2</v>
      </c>
      <c r="AD946">
        <v>1</v>
      </c>
      <c r="AE946">
        <v>21</v>
      </c>
      <c r="AR946">
        <v>0</v>
      </c>
    </row>
    <row r="947" spans="1:49" x14ac:dyDescent="0.3">
      <c r="A947" t="str">
        <f t="shared" si="14"/>
        <v>26632X</v>
      </c>
      <c r="B947" t="s">
        <v>49</v>
      </c>
      <c r="C947" t="s">
        <v>212</v>
      </c>
      <c r="D947" t="s">
        <v>3966</v>
      </c>
      <c r="E947" t="s">
        <v>3967</v>
      </c>
      <c r="F947" s="7" t="s">
        <v>53</v>
      </c>
      <c r="G947" t="s">
        <v>1480</v>
      </c>
      <c r="H947" t="s">
        <v>3968</v>
      </c>
      <c r="I947" t="s">
        <v>56</v>
      </c>
      <c r="J947" t="s">
        <v>57</v>
      </c>
      <c r="K947" t="s">
        <v>3969</v>
      </c>
      <c r="L947">
        <v>29.754583401103101</v>
      </c>
      <c r="M947">
        <v>-8.9680506147440102</v>
      </c>
      <c r="N947" t="s">
        <v>59</v>
      </c>
      <c r="O947" t="s">
        <v>60</v>
      </c>
      <c r="P947" s="8">
        <v>41625</v>
      </c>
      <c r="T947" t="s">
        <v>3970</v>
      </c>
      <c r="V947" t="s">
        <v>62</v>
      </c>
      <c r="X947">
        <v>181</v>
      </c>
      <c r="Y947">
        <v>7</v>
      </c>
      <c r="Z947">
        <v>12</v>
      </c>
      <c r="AA947">
        <v>1</v>
      </c>
      <c r="AC947">
        <v>7</v>
      </c>
      <c r="AD947">
        <v>1</v>
      </c>
      <c r="AE947">
        <v>47</v>
      </c>
      <c r="AR947">
        <v>1</v>
      </c>
      <c r="AS947">
        <v>150</v>
      </c>
      <c r="AT947" s="9">
        <v>1.875</v>
      </c>
      <c r="AW947">
        <v>150</v>
      </c>
    </row>
    <row r="948" spans="1:49" x14ac:dyDescent="0.3">
      <c r="A948" t="str">
        <f t="shared" si="14"/>
        <v>26646M</v>
      </c>
      <c r="B948" t="s">
        <v>92</v>
      </c>
      <c r="C948" t="s">
        <v>93</v>
      </c>
      <c r="D948" t="s">
        <v>3971</v>
      </c>
      <c r="E948" t="s">
        <v>3972</v>
      </c>
      <c r="F948" s="7" t="s">
        <v>53</v>
      </c>
      <c r="G948" t="s">
        <v>466</v>
      </c>
      <c r="H948" t="s">
        <v>467</v>
      </c>
      <c r="I948" t="s">
        <v>56</v>
      </c>
      <c r="J948" t="s">
        <v>57</v>
      </c>
      <c r="K948" t="s">
        <v>3973</v>
      </c>
      <c r="L948">
        <v>30.347900390625</v>
      </c>
      <c r="M948">
        <v>-9.54500007629394</v>
      </c>
      <c r="N948" t="s">
        <v>59</v>
      </c>
      <c r="O948" t="s">
        <v>60</v>
      </c>
      <c r="P948" s="8">
        <v>41968</v>
      </c>
      <c r="T948" t="s">
        <v>3974</v>
      </c>
      <c r="V948" t="s">
        <v>62</v>
      </c>
      <c r="X948">
        <v>945</v>
      </c>
      <c r="Y948">
        <v>23</v>
      </c>
      <c r="Z948">
        <v>13</v>
      </c>
      <c r="AC948">
        <v>5</v>
      </c>
      <c r="AD948">
        <v>1</v>
      </c>
      <c r="AR948">
        <v>0</v>
      </c>
    </row>
    <row r="949" spans="1:49" x14ac:dyDescent="0.3">
      <c r="A949" t="str">
        <f t="shared" si="14"/>
        <v>26647N</v>
      </c>
      <c r="B949" t="s">
        <v>92</v>
      </c>
      <c r="C949" t="s">
        <v>93</v>
      </c>
      <c r="D949" t="s">
        <v>3975</v>
      </c>
      <c r="E949" t="s">
        <v>3976</v>
      </c>
      <c r="F949" s="7" t="s">
        <v>53</v>
      </c>
      <c r="G949" t="s">
        <v>466</v>
      </c>
      <c r="H949" t="s">
        <v>569</v>
      </c>
      <c r="I949" t="s">
        <v>56</v>
      </c>
      <c r="J949" t="s">
        <v>57</v>
      </c>
      <c r="K949" t="s">
        <v>3977</v>
      </c>
      <c r="L949">
        <v>30.363142013549801</v>
      </c>
      <c r="M949">
        <v>-9.5389585494995099</v>
      </c>
      <c r="N949" t="s">
        <v>59</v>
      </c>
      <c r="O949" t="s">
        <v>60</v>
      </c>
      <c r="P949" s="8">
        <v>41998</v>
      </c>
      <c r="T949" t="s">
        <v>3978</v>
      </c>
      <c r="V949" t="s">
        <v>62</v>
      </c>
      <c r="X949">
        <v>1047</v>
      </c>
      <c r="Y949">
        <v>27</v>
      </c>
      <c r="Z949">
        <v>14</v>
      </c>
      <c r="AC949">
        <v>6</v>
      </c>
      <c r="AD949">
        <v>3</v>
      </c>
      <c r="AE949">
        <v>27</v>
      </c>
      <c r="AR949">
        <v>0</v>
      </c>
    </row>
    <row r="950" spans="1:49" x14ac:dyDescent="0.3">
      <c r="A950" t="str">
        <f t="shared" si="14"/>
        <v>26648P</v>
      </c>
      <c r="B950" t="s">
        <v>92</v>
      </c>
      <c r="C950" t="s">
        <v>93</v>
      </c>
      <c r="D950" t="s">
        <v>3979</v>
      </c>
      <c r="E950" t="s">
        <v>3980</v>
      </c>
      <c r="F950" s="7" t="s">
        <v>53</v>
      </c>
      <c r="G950" t="s">
        <v>466</v>
      </c>
      <c r="H950" t="s">
        <v>569</v>
      </c>
      <c r="I950" t="s">
        <v>56</v>
      </c>
      <c r="J950" t="s">
        <v>57</v>
      </c>
      <c r="K950" t="s">
        <v>3981</v>
      </c>
      <c r="L950">
        <v>30.351120000000002</v>
      </c>
      <c r="M950">
        <v>-9.4843200000000003</v>
      </c>
      <c r="N950" t="s">
        <v>59</v>
      </c>
      <c r="O950" t="s">
        <v>60</v>
      </c>
      <c r="P950" s="8">
        <v>41640</v>
      </c>
      <c r="T950" t="s">
        <v>3982</v>
      </c>
      <c r="V950" t="s">
        <v>62</v>
      </c>
      <c r="X950">
        <v>937</v>
      </c>
      <c r="Y950">
        <v>29</v>
      </c>
      <c r="Z950">
        <v>18</v>
      </c>
      <c r="AC950">
        <v>8</v>
      </c>
      <c r="AD950">
        <v>3</v>
      </c>
      <c r="AE950">
        <v>28</v>
      </c>
      <c r="AR950">
        <v>0</v>
      </c>
    </row>
    <row r="951" spans="1:49" x14ac:dyDescent="0.3">
      <c r="A951" t="str">
        <f t="shared" si="14"/>
        <v>26650S</v>
      </c>
      <c r="B951" t="s">
        <v>49</v>
      </c>
      <c r="C951" t="s">
        <v>50</v>
      </c>
      <c r="D951" t="s">
        <v>3983</v>
      </c>
      <c r="E951" t="s">
        <v>3984</v>
      </c>
      <c r="F951" s="7" t="s">
        <v>53</v>
      </c>
      <c r="G951" t="s">
        <v>751</v>
      </c>
      <c r="H951" t="s">
        <v>876</v>
      </c>
      <c r="I951" t="s">
        <v>56</v>
      </c>
      <c r="J951" t="s">
        <v>57</v>
      </c>
      <c r="K951" t="s">
        <v>3985</v>
      </c>
      <c r="L951">
        <v>30.168222921350701</v>
      </c>
      <c r="M951">
        <v>-9.4875205007704704</v>
      </c>
      <c r="N951" t="s">
        <v>59</v>
      </c>
      <c r="O951" t="s">
        <v>60</v>
      </c>
      <c r="P951" s="8">
        <v>41913</v>
      </c>
      <c r="T951" t="s">
        <v>3986</v>
      </c>
      <c r="V951" t="s">
        <v>62</v>
      </c>
      <c r="X951">
        <v>765</v>
      </c>
      <c r="Y951">
        <v>22</v>
      </c>
      <c r="Z951">
        <v>11</v>
      </c>
      <c r="AE951">
        <v>10</v>
      </c>
      <c r="AR951">
        <v>0</v>
      </c>
    </row>
    <row r="952" spans="1:49" x14ac:dyDescent="0.3">
      <c r="A952" t="str">
        <f t="shared" si="14"/>
        <v>26652U</v>
      </c>
      <c r="B952" t="s">
        <v>49</v>
      </c>
      <c r="C952" t="s">
        <v>50</v>
      </c>
      <c r="D952" t="s">
        <v>3987</v>
      </c>
      <c r="E952" t="s">
        <v>3988</v>
      </c>
      <c r="F952" s="7" t="s">
        <v>53</v>
      </c>
      <c r="G952" t="s">
        <v>751</v>
      </c>
      <c r="H952" t="s">
        <v>839</v>
      </c>
      <c r="I952" t="s">
        <v>56</v>
      </c>
      <c r="J952" t="s">
        <v>57</v>
      </c>
      <c r="K952" t="s">
        <v>3989</v>
      </c>
      <c r="L952">
        <v>30.2325136054186</v>
      </c>
      <c r="M952">
        <v>-9.4936298850111491</v>
      </c>
      <c r="N952" t="s">
        <v>59</v>
      </c>
      <c r="O952" t="s">
        <v>60</v>
      </c>
      <c r="P952" s="8">
        <v>41913</v>
      </c>
      <c r="T952" t="s">
        <v>3990</v>
      </c>
      <c r="V952" t="s">
        <v>67</v>
      </c>
      <c r="X952">
        <v>503</v>
      </c>
      <c r="Y952">
        <v>14</v>
      </c>
      <c r="Z952">
        <v>8</v>
      </c>
      <c r="AE952">
        <v>4</v>
      </c>
      <c r="AR952">
        <v>0</v>
      </c>
    </row>
    <row r="953" spans="1:49" x14ac:dyDescent="0.3">
      <c r="A953" t="str">
        <f t="shared" si="14"/>
        <v>26667K</v>
      </c>
      <c r="B953" t="s">
        <v>49</v>
      </c>
      <c r="C953" t="s">
        <v>50</v>
      </c>
      <c r="D953" t="s">
        <v>3991</v>
      </c>
      <c r="E953" t="s">
        <v>3992</v>
      </c>
      <c r="F953" s="7" t="s">
        <v>53</v>
      </c>
      <c r="G953" t="s">
        <v>1203</v>
      </c>
      <c r="H953" t="s">
        <v>1217</v>
      </c>
      <c r="I953" t="s">
        <v>56</v>
      </c>
      <c r="J953" t="s">
        <v>57</v>
      </c>
      <c r="K953" t="s">
        <v>3993</v>
      </c>
      <c r="L953">
        <v>29.3865596851217</v>
      </c>
      <c r="M953">
        <v>-8.2579488332755702</v>
      </c>
      <c r="N953" t="s">
        <v>59</v>
      </c>
      <c r="O953" t="s">
        <v>60</v>
      </c>
      <c r="P953" s="8">
        <v>42429</v>
      </c>
      <c r="T953" t="s">
        <v>3994</v>
      </c>
      <c r="V953" t="s">
        <v>67</v>
      </c>
      <c r="X953">
        <v>227</v>
      </c>
      <c r="Y953">
        <v>7</v>
      </c>
      <c r="Z953">
        <v>14</v>
      </c>
      <c r="AC953">
        <v>1</v>
      </c>
      <c r="AD953">
        <v>1</v>
      </c>
      <c r="AE953">
        <v>8</v>
      </c>
      <c r="AR953">
        <v>0</v>
      </c>
    </row>
    <row r="954" spans="1:49" x14ac:dyDescent="0.3">
      <c r="A954" t="str">
        <f t="shared" si="14"/>
        <v>26668L</v>
      </c>
      <c r="B954" t="s">
        <v>387</v>
      </c>
      <c r="C954" t="s">
        <v>388</v>
      </c>
      <c r="D954" t="s">
        <v>3995</v>
      </c>
      <c r="E954" t="s">
        <v>3996</v>
      </c>
      <c r="F954" s="7" t="s">
        <v>53</v>
      </c>
      <c r="G954" t="s">
        <v>1203</v>
      </c>
      <c r="H954" t="s">
        <v>1414</v>
      </c>
      <c r="I954" t="s">
        <v>56</v>
      </c>
      <c r="J954" t="s">
        <v>57</v>
      </c>
      <c r="K954" t="s">
        <v>3670</v>
      </c>
      <c r="L954">
        <v>30.258956050899201</v>
      </c>
      <c r="M954">
        <v>-6.8485366331211504</v>
      </c>
      <c r="N954" t="s">
        <v>59</v>
      </c>
      <c r="O954" t="s">
        <v>60</v>
      </c>
      <c r="P954" s="8">
        <v>42429</v>
      </c>
      <c r="T954" t="s">
        <v>3997</v>
      </c>
      <c r="V954" t="s">
        <v>62</v>
      </c>
      <c r="X954">
        <v>417</v>
      </c>
      <c r="Y954">
        <v>13</v>
      </c>
      <c r="Z954">
        <v>15</v>
      </c>
      <c r="AC954">
        <v>9</v>
      </c>
      <c r="AD954">
        <v>4</v>
      </c>
      <c r="AE954">
        <v>38</v>
      </c>
      <c r="AR954">
        <v>1</v>
      </c>
      <c r="AS954">
        <v>217</v>
      </c>
      <c r="AT954" s="9">
        <v>1.4863013698630136</v>
      </c>
      <c r="AV954">
        <v>135</v>
      </c>
      <c r="AW954">
        <v>82</v>
      </c>
    </row>
    <row r="955" spans="1:49" x14ac:dyDescent="0.3">
      <c r="A955" t="str">
        <f t="shared" si="14"/>
        <v>26715M</v>
      </c>
      <c r="B955" t="s">
        <v>92</v>
      </c>
      <c r="C955" t="s">
        <v>93</v>
      </c>
      <c r="D955" t="s">
        <v>3998</v>
      </c>
      <c r="E955" t="s">
        <v>3999</v>
      </c>
      <c r="F955" s="7" t="s">
        <v>53</v>
      </c>
      <c r="G955" t="s">
        <v>1197</v>
      </c>
      <c r="H955" t="s">
        <v>1889</v>
      </c>
      <c r="I955" t="s">
        <v>56</v>
      </c>
      <c r="J955" t="s">
        <v>57</v>
      </c>
      <c r="K955" t="s">
        <v>4000</v>
      </c>
      <c r="L955">
        <v>30.4079494476318</v>
      </c>
      <c r="M955">
        <v>-9.2258014678955096</v>
      </c>
      <c r="N955" t="s">
        <v>59</v>
      </c>
      <c r="O955" t="s">
        <v>60</v>
      </c>
      <c r="P955" s="8">
        <v>42615</v>
      </c>
      <c r="T955" t="s">
        <v>4001</v>
      </c>
      <c r="V955" t="s">
        <v>62</v>
      </c>
      <c r="X955">
        <v>1145</v>
      </c>
      <c r="Y955">
        <v>30</v>
      </c>
      <c r="Z955">
        <v>17</v>
      </c>
      <c r="AC955">
        <v>6</v>
      </c>
      <c r="AD955">
        <v>3</v>
      </c>
      <c r="AE955">
        <v>4</v>
      </c>
      <c r="AR955">
        <v>0</v>
      </c>
    </row>
    <row r="956" spans="1:49" x14ac:dyDescent="0.3">
      <c r="A956" t="str">
        <f t="shared" si="14"/>
        <v>26720T</v>
      </c>
      <c r="B956" t="s">
        <v>49</v>
      </c>
      <c r="C956" t="s">
        <v>50</v>
      </c>
      <c r="D956" t="s">
        <v>4002</v>
      </c>
      <c r="E956" t="s">
        <v>4003</v>
      </c>
      <c r="F956" s="7" t="s">
        <v>53</v>
      </c>
      <c r="G956" t="s">
        <v>466</v>
      </c>
      <c r="H956" t="s">
        <v>658</v>
      </c>
      <c r="I956" t="s">
        <v>56</v>
      </c>
      <c r="J956" t="s">
        <v>57</v>
      </c>
      <c r="K956" t="s">
        <v>4004</v>
      </c>
      <c r="L956">
        <v>30.367059384383101</v>
      </c>
      <c r="M956">
        <v>-9.4057027890524392</v>
      </c>
      <c r="N956" t="s">
        <v>59</v>
      </c>
      <c r="O956" t="s">
        <v>60</v>
      </c>
      <c r="P956" s="8">
        <v>41699</v>
      </c>
      <c r="T956" t="s">
        <v>4005</v>
      </c>
      <c r="V956" t="s">
        <v>62</v>
      </c>
      <c r="X956">
        <v>521</v>
      </c>
      <c r="Y956">
        <v>13</v>
      </c>
      <c r="Z956">
        <v>11</v>
      </c>
      <c r="AC956">
        <v>1</v>
      </c>
      <c r="AD956">
        <v>1</v>
      </c>
      <c r="AE956">
        <v>11</v>
      </c>
      <c r="AR956">
        <v>0</v>
      </c>
    </row>
    <row r="957" spans="1:49" x14ac:dyDescent="0.3">
      <c r="A957" t="str">
        <f t="shared" si="14"/>
        <v>26721U</v>
      </c>
      <c r="B957" t="s">
        <v>49</v>
      </c>
      <c r="C957" t="s">
        <v>50</v>
      </c>
      <c r="D957" t="s">
        <v>4006</v>
      </c>
      <c r="E957" t="s">
        <v>4007</v>
      </c>
      <c r="F957" s="7" t="s">
        <v>53</v>
      </c>
      <c r="G957" t="s">
        <v>466</v>
      </c>
      <c r="H957" t="s">
        <v>658</v>
      </c>
      <c r="I957" t="s">
        <v>56</v>
      </c>
      <c r="J957" t="s">
        <v>57</v>
      </c>
      <c r="K957" t="s">
        <v>4008</v>
      </c>
      <c r="L957">
        <v>30.3669731591839</v>
      </c>
      <c r="M957">
        <v>-9.3661571894027098</v>
      </c>
      <c r="N957" t="s">
        <v>59</v>
      </c>
      <c r="O957" t="s">
        <v>60</v>
      </c>
      <c r="P957" s="8">
        <v>41699</v>
      </c>
      <c r="T957" t="s">
        <v>4009</v>
      </c>
      <c r="V957" t="s">
        <v>67</v>
      </c>
      <c r="X957">
        <v>473</v>
      </c>
      <c r="Y957">
        <v>14</v>
      </c>
      <c r="Z957">
        <v>15</v>
      </c>
      <c r="AC957">
        <v>1</v>
      </c>
      <c r="AD957">
        <v>1</v>
      </c>
      <c r="AE957">
        <v>17</v>
      </c>
      <c r="AR957">
        <v>0</v>
      </c>
    </row>
    <row r="958" spans="1:49" x14ac:dyDescent="0.3">
      <c r="A958" t="str">
        <f t="shared" si="14"/>
        <v>26763P</v>
      </c>
      <c r="B958" t="s">
        <v>49</v>
      </c>
      <c r="C958" t="s">
        <v>50</v>
      </c>
      <c r="D958" t="s">
        <v>4010</v>
      </c>
      <c r="E958" t="s">
        <v>4011</v>
      </c>
      <c r="F958" s="7" t="s">
        <v>53</v>
      </c>
      <c r="G958" t="s">
        <v>54</v>
      </c>
      <c r="H958" t="s">
        <v>179</v>
      </c>
      <c r="I958" t="s">
        <v>56</v>
      </c>
      <c r="J958" t="s">
        <v>57</v>
      </c>
      <c r="K958" t="s">
        <v>4012</v>
      </c>
      <c r="L958">
        <v>30.493519461354001</v>
      </c>
      <c r="M958">
        <v>-9.6647080131642102</v>
      </c>
      <c r="N958" t="s">
        <v>59</v>
      </c>
      <c r="O958" t="s">
        <v>60</v>
      </c>
      <c r="P958" s="8">
        <v>42614</v>
      </c>
      <c r="T958" t="s">
        <v>4013</v>
      </c>
      <c r="V958" t="s">
        <v>67</v>
      </c>
      <c r="X958">
        <v>317</v>
      </c>
      <c r="Y958">
        <v>12</v>
      </c>
      <c r="Z958">
        <v>13</v>
      </c>
      <c r="AC958">
        <v>2</v>
      </c>
      <c r="AD958">
        <v>1</v>
      </c>
      <c r="AE958">
        <v>19</v>
      </c>
      <c r="AR958">
        <v>0</v>
      </c>
    </row>
    <row r="959" spans="1:49" x14ac:dyDescent="0.3">
      <c r="A959" t="str">
        <f t="shared" si="14"/>
        <v>26780H</v>
      </c>
      <c r="B959" t="s">
        <v>387</v>
      </c>
      <c r="C959" t="s">
        <v>388</v>
      </c>
      <c r="D959" t="s">
        <v>4014</v>
      </c>
      <c r="E959" t="s">
        <v>4015</v>
      </c>
      <c r="F959" s="7" t="s">
        <v>53</v>
      </c>
      <c r="G959" t="s">
        <v>54</v>
      </c>
      <c r="H959" t="s">
        <v>219</v>
      </c>
      <c r="I959" t="s">
        <v>56</v>
      </c>
      <c r="J959" t="s">
        <v>57</v>
      </c>
      <c r="K959" t="s">
        <v>4016</v>
      </c>
      <c r="L959">
        <v>30.392511575149101</v>
      </c>
      <c r="M959">
        <v>-9.4505071446889097</v>
      </c>
      <c r="N959" t="s">
        <v>59</v>
      </c>
      <c r="O959" t="s">
        <v>60</v>
      </c>
      <c r="P959" s="8">
        <v>42802</v>
      </c>
      <c r="T959" t="s">
        <v>4017</v>
      </c>
      <c r="V959" t="s">
        <v>62</v>
      </c>
      <c r="X959">
        <v>1496</v>
      </c>
      <c r="Y959">
        <v>41</v>
      </c>
      <c r="Z959">
        <v>20</v>
      </c>
      <c r="AC959">
        <v>8</v>
      </c>
      <c r="AD959">
        <v>3</v>
      </c>
      <c r="AE959">
        <v>18</v>
      </c>
      <c r="AR959">
        <v>0</v>
      </c>
    </row>
    <row r="960" spans="1:49" x14ac:dyDescent="0.3">
      <c r="A960" t="str">
        <f t="shared" si="14"/>
        <v>26781J</v>
      </c>
      <c r="B960" t="s">
        <v>92</v>
      </c>
      <c r="C960" t="s">
        <v>93</v>
      </c>
      <c r="D960" t="s">
        <v>4018</v>
      </c>
      <c r="E960" t="s">
        <v>4019</v>
      </c>
      <c r="F960" s="7" t="s">
        <v>53</v>
      </c>
      <c r="G960" t="s">
        <v>54</v>
      </c>
      <c r="H960" t="s">
        <v>55</v>
      </c>
      <c r="I960" t="s">
        <v>56</v>
      </c>
      <c r="J960" t="s">
        <v>57</v>
      </c>
      <c r="K960" t="s">
        <v>3539</v>
      </c>
      <c r="L960">
        <v>30.4384510180215</v>
      </c>
      <c r="M960">
        <v>-9.5528143144778106</v>
      </c>
      <c r="N960" t="s">
        <v>59</v>
      </c>
      <c r="O960" t="s">
        <v>60</v>
      </c>
      <c r="P960" s="8">
        <v>42802</v>
      </c>
      <c r="T960" t="s">
        <v>4020</v>
      </c>
      <c r="V960" t="s">
        <v>67</v>
      </c>
      <c r="X960">
        <v>790</v>
      </c>
      <c r="Y960">
        <v>22</v>
      </c>
      <c r="Z960">
        <v>12</v>
      </c>
      <c r="AC960">
        <v>6</v>
      </c>
      <c r="AD960">
        <v>3</v>
      </c>
      <c r="AR960">
        <v>0</v>
      </c>
    </row>
    <row r="961" spans="1:49" x14ac:dyDescent="0.3">
      <c r="A961" t="str">
        <f t="shared" si="14"/>
        <v>26782K</v>
      </c>
      <c r="B961" t="s">
        <v>387</v>
      </c>
      <c r="C961" t="s">
        <v>388</v>
      </c>
      <c r="D961" t="s">
        <v>4021</v>
      </c>
      <c r="E961" t="s">
        <v>4022</v>
      </c>
      <c r="F961" s="7" t="s">
        <v>53</v>
      </c>
      <c r="G961" t="s">
        <v>54</v>
      </c>
      <c r="H961" t="s">
        <v>55</v>
      </c>
      <c r="I961" t="s">
        <v>56</v>
      </c>
      <c r="J961" t="s">
        <v>57</v>
      </c>
      <c r="K961" t="s">
        <v>4023</v>
      </c>
      <c r="L961">
        <v>30.396600723266602</v>
      </c>
      <c r="M961">
        <v>-9.5685997009277308</v>
      </c>
      <c r="N961" t="s">
        <v>59</v>
      </c>
      <c r="O961" t="s">
        <v>60</v>
      </c>
      <c r="P961" s="8">
        <v>42802</v>
      </c>
      <c r="T961" t="s">
        <v>4024</v>
      </c>
      <c r="V961" t="s">
        <v>62</v>
      </c>
      <c r="X961">
        <v>710</v>
      </c>
      <c r="Y961">
        <v>21</v>
      </c>
      <c r="Z961">
        <v>16</v>
      </c>
      <c r="AC961">
        <v>7</v>
      </c>
      <c r="AD961">
        <v>3</v>
      </c>
      <c r="AE961">
        <v>20</v>
      </c>
      <c r="AR961">
        <v>0</v>
      </c>
    </row>
    <row r="962" spans="1:49" x14ac:dyDescent="0.3">
      <c r="A962" t="str">
        <f t="shared" si="14"/>
        <v>26783L</v>
      </c>
      <c r="B962" t="s">
        <v>92</v>
      </c>
      <c r="C962" t="s">
        <v>93</v>
      </c>
      <c r="D962" t="s">
        <v>4025</v>
      </c>
      <c r="E962" t="s">
        <v>4026</v>
      </c>
      <c r="F962" s="7" t="s">
        <v>53</v>
      </c>
      <c r="G962" t="s">
        <v>1203</v>
      </c>
      <c r="H962" t="s">
        <v>1204</v>
      </c>
      <c r="I962" t="s">
        <v>56</v>
      </c>
      <c r="J962" t="s">
        <v>57</v>
      </c>
      <c r="K962" t="s">
        <v>4027</v>
      </c>
      <c r="L962">
        <v>29.746163676521999</v>
      </c>
      <c r="M962">
        <v>-7.9577105067305496</v>
      </c>
      <c r="N962" t="s">
        <v>59</v>
      </c>
      <c r="O962" t="s">
        <v>60</v>
      </c>
      <c r="P962" s="8">
        <v>42005</v>
      </c>
      <c r="T962" t="s">
        <v>4028</v>
      </c>
      <c r="V962" t="s">
        <v>62</v>
      </c>
      <c r="X962">
        <v>345</v>
      </c>
      <c r="Y962">
        <v>11</v>
      </c>
      <c r="Z962">
        <v>11</v>
      </c>
      <c r="AC962">
        <v>9</v>
      </c>
      <c r="AD962">
        <v>2</v>
      </c>
      <c r="AE962">
        <v>20</v>
      </c>
      <c r="AR962">
        <v>0</v>
      </c>
    </row>
    <row r="963" spans="1:49" x14ac:dyDescent="0.3">
      <c r="A963" t="str">
        <f t="shared" ref="A963:A1026" si="15">T963</f>
        <v>26784M</v>
      </c>
      <c r="B963" t="s">
        <v>387</v>
      </c>
      <c r="C963" t="s">
        <v>388</v>
      </c>
      <c r="D963" t="s">
        <v>4029</v>
      </c>
      <c r="E963" t="s">
        <v>4030</v>
      </c>
      <c r="F963" s="7" t="s">
        <v>53</v>
      </c>
      <c r="G963" t="s">
        <v>1203</v>
      </c>
      <c r="H963" t="s">
        <v>1284</v>
      </c>
      <c r="I963" t="s">
        <v>56</v>
      </c>
      <c r="J963" t="s">
        <v>57</v>
      </c>
      <c r="K963" t="s">
        <v>4031</v>
      </c>
      <c r="L963">
        <v>29.145666617020801</v>
      </c>
      <c r="M963">
        <v>-8.9597545073645506</v>
      </c>
      <c r="N963" t="s">
        <v>59</v>
      </c>
      <c r="O963" t="s">
        <v>60</v>
      </c>
      <c r="P963" s="8">
        <v>42005</v>
      </c>
      <c r="T963" t="s">
        <v>4032</v>
      </c>
      <c r="V963" t="s">
        <v>62</v>
      </c>
      <c r="X963">
        <v>185</v>
      </c>
      <c r="Y963">
        <v>8</v>
      </c>
      <c r="Z963">
        <v>11</v>
      </c>
      <c r="AC963">
        <v>3</v>
      </c>
      <c r="AD963">
        <v>1</v>
      </c>
      <c r="AE963">
        <v>16</v>
      </c>
      <c r="AR963">
        <v>0</v>
      </c>
      <c r="AS963">
        <v>126</v>
      </c>
      <c r="AV963">
        <v>68</v>
      </c>
      <c r="AW963">
        <v>58</v>
      </c>
    </row>
    <row r="964" spans="1:49" x14ac:dyDescent="0.3">
      <c r="A964" t="str">
        <f t="shared" si="15"/>
        <v>26938E</v>
      </c>
      <c r="B964" t="s">
        <v>49</v>
      </c>
      <c r="C964" t="s">
        <v>212</v>
      </c>
      <c r="D964" t="s">
        <v>4033</v>
      </c>
      <c r="E964" t="s">
        <v>4034</v>
      </c>
      <c r="F964" s="7" t="s">
        <v>53</v>
      </c>
      <c r="G964" t="s">
        <v>1197</v>
      </c>
      <c r="H964" t="s">
        <v>2655</v>
      </c>
      <c r="I964" t="s">
        <v>56</v>
      </c>
      <c r="J964" t="s">
        <v>57</v>
      </c>
      <c r="K964" t="s">
        <v>4035</v>
      </c>
      <c r="L964">
        <v>30.7214135260134</v>
      </c>
      <c r="M964">
        <v>-8.5440897885129008</v>
      </c>
      <c r="N964" t="s">
        <v>59</v>
      </c>
      <c r="O964" t="s">
        <v>60</v>
      </c>
      <c r="P964" s="8">
        <v>42979</v>
      </c>
      <c r="T964" t="s">
        <v>4036</v>
      </c>
      <c r="V964" t="s">
        <v>67</v>
      </c>
      <c r="X964">
        <v>445</v>
      </c>
      <c r="Y964">
        <v>29</v>
      </c>
      <c r="Z964">
        <v>25</v>
      </c>
      <c r="AA964">
        <v>6</v>
      </c>
      <c r="AC964">
        <v>1</v>
      </c>
      <c r="AD964">
        <v>1</v>
      </c>
      <c r="AE964">
        <v>1</v>
      </c>
      <c r="AR964">
        <v>0</v>
      </c>
    </row>
    <row r="965" spans="1:49" x14ac:dyDescent="0.3">
      <c r="A965" t="str">
        <f t="shared" si="15"/>
        <v>26940G</v>
      </c>
      <c r="B965" t="s">
        <v>92</v>
      </c>
      <c r="C965" t="s">
        <v>93</v>
      </c>
      <c r="D965" t="s">
        <v>4037</v>
      </c>
      <c r="E965" t="s">
        <v>4038</v>
      </c>
      <c r="F965" s="7" t="s">
        <v>53</v>
      </c>
      <c r="G965" t="s">
        <v>1197</v>
      </c>
      <c r="H965" t="s">
        <v>2032</v>
      </c>
      <c r="I965" t="s">
        <v>56</v>
      </c>
      <c r="J965" t="s">
        <v>57</v>
      </c>
      <c r="K965" t="s">
        <v>4039</v>
      </c>
      <c r="L965">
        <v>30.646337925786401</v>
      </c>
      <c r="M965">
        <v>-8.4810849840933997</v>
      </c>
      <c r="N965" t="s">
        <v>59</v>
      </c>
      <c r="O965" t="s">
        <v>60</v>
      </c>
      <c r="P965" s="8">
        <v>42979</v>
      </c>
      <c r="T965" t="s">
        <v>4040</v>
      </c>
      <c r="V965" t="s">
        <v>62</v>
      </c>
      <c r="X965">
        <v>872</v>
      </c>
      <c r="Y965">
        <v>24</v>
      </c>
      <c r="Z965">
        <v>14</v>
      </c>
      <c r="AC965">
        <v>5</v>
      </c>
      <c r="AD965">
        <v>3</v>
      </c>
      <c r="AE965">
        <v>2</v>
      </c>
      <c r="AR965">
        <v>0</v>
      </c>
    </row>
    <row r="966" spans="1:49" x14ac:dyDescent="0.3">
      <c r="A966" t="str">
        <f t="shared" si="15"/>
        <v>26941H</v>
      </c>
      <c r="B966" t="s">
        <v>92</v>
      </c>
      <c r="C966" t="s">
        <v>93</v>
      </c>
      <c r="D966" t="s">
        <v>4041</v>
      </c>
      <c r="E966" t="s">
        <v>4042</v>
      </c>
      <c r="F966" s="7" t="s">
        <v>53</v>
      </c>
      <c r="G966" t="s">
        <v>751</v>
      </c>
      <c r="H966" t="s">
        <v>769</v>
      </c>
      <c r="I966" t="s">
        <v>56</v>
      </c>
      <c r="J966" t="s">
        <v>57</v>
      </c>
      <c r="K966" t="s">
        <v>4043</v>
      </c>
      <c r="L966">
        <v>30.301290105154202</v>
      </c>
      <c r="M966">
        <v>-9.4431216503438602</v>
      </c>
      <c r="N966" t="s">
        <v>59</v>
      </c>
      <c r="O966" t="s">
        <v>60</v>
      </c>
      <c r="P966" s="8">
        <v>42614</v>
      </c>
      <c r="T966" t="s">
        <v>4044</v>
      </c>
      <c r="V966" t="s">
        <v>62</v>
      </c>
      <c r="X966">
        <v>948</v>
      </c>
      <c r="Y966">
        <v>26</v>
      </c>
      <c r="Z966">
        <v>14</v>
      </c>
      <c r="AC966">
        <v>6</v>
      </c>
      <c r="AD966">
        <v>3</v>
      </c>
      <c r="AE966">
        <v>28</v>
      </c>
      <c r="AR966">
        <v>0</v>
      </c>
    </row>
    <row r="967" spans="1:49" x14ac:dyDescent="0.3">
      <c r="A967" t="str">
        <f t="shared" si="15"/>
        <v>26942J</v>
      </c>
      <c r="B967" t="s">
        <v>92</v>
      </c>
      <c r="C967" t="s">
        <v>93</v>
      </c>
      <c r="D967" t="s">
        <v>4045</v>
      </c>
      <c r="E967" t="s">
        <v>4046</v>
      </c>
      <c r="F967" s="7" t="s">
        <v>53</v>
      </c>
      <c r="G967" t="s">
        <v>751</v>
      </c>
      <c r="H967" t="s">
        <v>839</v>
      </c>
      <c r="I967" t="s">
        <v>56</v>
      </c>
      <c r="J967" t="s">
        <v>57</v>
      </c>
      <c r="K967" t="s">
        <v>4047</v>
      </c>
      <c r="L967">
        <v>30.2494454518461</v>
      </c>
      <c r="M967">
        <v>-9.5564693016169109</v>
      </c>
      <c r="N967" t="s">
        <v>59</v>
      </c>
      <c r="O967" t="s">
        <v>60</v>
      </c>
      <c r="P967" s="8">
        <v>42614</v>
      </c>
      <c r="T967" t="s">
        <v>4048</v>
      </c>
      <c r="V967" t="s">
        <v>67</v>
      </c>
      <c r="X967">
        <v>936</v>
      </c>
      <c r="Y967">
        <v>26</v>
      </c>
      <c r="Z967">
        <v>15</v>
      </c>
      <c r="AC967">
        <v>7</v>
      </c>
      <c r="AD967">
        <v>3</v>
      </c>
      <c r="AE967">
        <v>26</v>
      </c>
      <c r="AR967">
        <v>0</v>
      </c>
    </row>
    <row r="968" spans="1:49" x14ac:dyDescent="0.3">
      <c r="A968" t="str">
        <f t="shared" si="15"/>
        <v>26977X</v>
      </c>
      <c r="B968" t="s">
        <v>49</v>
      </c>
      <c r="C968" t="s">
        <v>50</v>
      </c>
      <c r="D968" t="s">
        <v>4049</v>
      </c>
      <c r="E968" t="s">
        <v>4050</v>
      </c>
      <c r="F968" s="7" t="s">
        <v>53</v>
      </c>
      <c r="G968" t="s">
        <v>466</v>
      </c>
      <c r="H968" t="s">
        <v>524</v>
      </c>
      <c r="I968" t="s">
        <v>56</v>
      </c>
      <c r="J968" t="s">
        <v>57</v>
      </c>
      <c r="K968" t="s">
        <v>4051</v>
      </c>
      <c r="L968">
        <v>30.386133193969702</v>
      </c>
      <c r="M968">
        <v>-9.5352058410644496</v>
      </c>
      <c r="N968" t="s">
        <v>59</v>
      </c>
      <c r="O968" t="s">
        <v>60</v>
      </c>
      <c r="P968" s="8">
        <v>42736</v>
      </c>
      <c r="T968" t="s">
        <v>4052</v>
      </c>
      <c r="V968" t="s">
        <v>67</v>
      </c>
      <c r="X968">
        <v>395</v>
      </c>
      <c r="Y968">
        <v>12</v>
      </c>
      <c r="Z968">
        <v>11</v>
      </c>
      <c r="AC968">
        <v>1</v>
      </c>
      <c r="AD968">
        <v>1</v>
      </c>
      <c r="AE968">
        <v>12</v>
      </c>
      <c r="AR968">
        <v>0</v>
      </c>
    </row>
    <row r="969" spans="1:49" x14ac:dyDescent="0.3">
      <c r="A969" t="str">
        <f t="shared" si="15"/>
        <v>26998V</v>
      </c>
      <c r="B969" t="s">
        <v>49</v>
      </c>
      <c r="C969" t="s">
        <v>50</v>
      </c>
      <c r="D969" t="s">
        <v>4053</v>
      </c>
      <c r="E969" t="s">
        <v>4054</v>
      </c>
      <c r="F969" s="7" t="s">
        <v>53</v>
      </c>
      <c r="G969" t="s">
        <v>54</v>
      </c>
      <c r="H969" t="s">
        <v>219</v>
      </c>
      <c r="I969" t="s">
        <v>56</v>
      </c>
      <c r="J969" t="s">
        <v>57</v>
      </c>
      <c r="K969" t="s">
        <v>4055</v>
      </c>
      <c r="L969">
        <v>30.384699558437902</v>
      </c>
      <c r="M969">
        <v>-9.4435103175470605</v>
      </c>
      <c r="N969" t="s">
        <v>59</v>
      </c>
      <c r="O969" t="s">
        <v>60</v>
      </c>
      <c r="P969" s="8">
        <v>43344</v>
      </c>
      <c r="T969" t="s">
        <v>4056</v>
      </c>
      <c r="V969" t="s">
        <v>67</v>
      </c>
      <c r="X969">
        <v>763</v>
      </c>
      <c r="Y969">
        <v>21</v>
      </c>
      <c r="Z969">
        <v>14</v>
      </c>
      <c r="AC969">
        <v>1</v>
      </c>
      <c r="AD969">
        <v>1</v>
      </c>
      <c r="AE969">
        <v>15</v>
      </c>
      <c r="AR969">
        <v>0</v>
      </c>
    </row>
    <row r="970" spans="1:49" x14ac:dyDescent="0.3">
      <c r="A970" t="str">
        <f t="shared" si="15"/>
        <v>27090V</v>
      </c>
      <c r="B970" t="s">
        <v>49</v>
      </c>
      <c r="C970" t="s">
        <v>50</v>
      </c>
      <c r="D970" t="s">
        <v>4057</v>
      </c>
      <c r="E970" t="s">
        <v>4058</v>
      </c>
      <c r="F970" s="7" t="s">
        <v>53</v>
      </c>
      <c r="G970" t="s">
        <v>751</v>
      </c>
      <c r="H970" t="s">
        <v>752</v>
      </c>
      <c r="I970" t="s">
        <v>56</v>
      </c>
      <c r="J970" t="s">
        <v>57</v>
      </c>
      <c r="K970" t="s">
        <v>4059</v>
      </c>
      <c r="L970">
        <v>30.2137384331416</v>
      </c>
      <c r="M970">
        <v>-9.3606874628477499</v>
      </c>
      <c r="N970" t="s">
        <v>59</v>
      </c>
      <c r="O970" t="s">
        <v>60</v>
      </c>
      <c r="P970" s="8">
        <v>42979</v>
      </c>
      <c r="T970" t="s">
        <v>4060</v>
      </c>
      <c r="V970" t="s">
        <v>67</v>
      </c>
      <c r="X970">
        <v>814</v>
      </c>
      <c r="Y970">
        <v>24</v>
      </c>
      <c r="Z970">
        <v>14</v>
      </c>
      <c r="AC970">
        <v>2</v>
      </c>
      <c r="AD970">
        <v>1</v>
      </c>
      <c r="AE970">
        <v>18</v>
      </c>
      <c r="AR970">
        <v>0</v>
      </c>
    </row>
    <row r="971" spans="1:49" x14ac:dyDescent="0.3">
      <c r="A971" t="str">
        <f t="shared" si="15"/>
        <v>27092X</v>
      </c>
      <c r="B971" t="s">
        <v>49</v>
      </c>
      <c r="C971" t="s">
        <v>50</v>
      </c>
      <c r="D971" t="s">
        <v>4061</v>
      </c>
      <c r="E971" t="s">
        <v>4062</v>
      </c>
      <c r="F971" s="7" t="s">
        <v>53</v>
      </c>
      <c r="G971" t="s">
        <v>751</v>
      </c>
      <c r="H971" t="s">
        <v>876</v>
      </c>
      <c r="I971" t="s">
        <v>56</v>
      </c>
      <c r="J971" t="s">
        <v>57</v>
      </c>
      <c r="K971" t="s">
        <v>4063</v>
      </c>
      <c r="L971">
        <v>30.173546113</v>
      </c>
      <c r="M971">
        <v>-9.5004826970000007</v>
      </c>
      <c r="N971" t="s">
        <v>59</v>
      </c>
      <c r="O971" t="s">
        <v>60</v>
      </c>
      <c r="P971" s="8">
        <v>43344</v>
      </c>
      <c r="T971" t="s">
        <v>4064</v>
      </c>
      <c r="V971" t="s">
        <v>67</v>
      </c>
      <c r="X971">
        <v>1062</v>
      </c>
      <c r="Y971">
        <v>28</v>
      </c>
      <c r="Z971">
        <v>14</v>
      </c>
      <c r="AC971">
        <v>1</v>
      </c>
      <c r="AD971">
        <v>1</v>
      </c>
      <c r="AE971">
        <v>22</v>
      </c>
      <c r="AR971">
        <v>0</v>
      </c>
    </row>
    <row r="972" spans="1:49" x14ac:dyDescent="0.3">
      <c r="A972" t="str">
        <f t="shared" si="15"/>
        <v>27095A</v>
      </c>
      <c r="B972" t="s">
        <v>387</v>
      </c>
      <c r="C972" t="s">
        <v>388</v>
      </c>
      <c r="D972" t="s">
        <v>4065</v>
      </c>
      <c r="E972" t="s">
        <v>4066</v>
      </c>
      <c r="F972" s="7" t="s">
        <v>53</v>
      </c>
      <c r="G972" t="s">
        <v>466</v>
      </c>
      <c r="H972" t="s">
        <v>569</v>
      </c>
      <c r="I972" t="s">
        <v>56</v>
      </c>
      <c r="J972" t="s">
        <v>57</v>
      </c>
      <c r="K972" t="s">
        <v>4067</v>
      </c>
      <c r="L972">
        <v>30.3658752441406</v>
      </c>
      <c r="M972">
        <v>-9.4500980377197301</v>
      </c>
      <c r="N972" t="s">
        <v>59</v>
      </c>
      <c r="O972" t="s">
        <v>60</v>
      </c>
      <c r="P972" s="8">
        <v>43396</v>
      </c>
      <c r="T972" t="s">
        <v>4068</v>
      </c>
      <c r="V972" t="s">
        <v>62</v>
      </c>
      <c r="X972">
        <v>906</v>
      </c>
      <c r="Y972">
        <v>24</v>
      </c>
      <c r="Z972">
        <v>18</v>
      </c>
      <c r="AC972">
        <v>6</v>
      </c>
      <c r="AD972">
        <v>3</v>
      </c>
      <c r="AE972">
        <v>3</v>
      </c>
      <c r="AR972">
        <v>0</v>
      </c>
    </row>
    <row r="973" spans="1:49" x14ac:dyDescent="0.3">
      <c r="A973" t="str">
        <f t="shared" si="15"/>
        <v>27097C</v>
      </c>
      <c r="B973" t="s">
        <v>387</v>
      </c>
      <c r="C973" t="s">
        <v>388</v>
      </c>
      <c r="D973" t="s">
        <v>4069</v>
      </c>
      <c r="E973" t="s">
        <v>4070</v>
      </c>
      <c r="F973" s="7" t="s">
        <v>53</v>
      </c>
      <c r="G973" t="s">
        <v>54</v>
      </c>
      <c r="H973" t="s">
        <v>179</v>
      </c>
      <c r="I973" t="s">
        <v>56</v>
      </c>
      <c r="J973" t="s">
        <v>57</v>
      </c>
      <c r="K973" t="s">
        <v>4071</v>
      </c>
      <c r="L973">
        <v>30.510517580999998</v>
      </c>
      <c r="M973">
        <v>-9.6509626730000004</v>
      </c>
      <c r="N973" t="s">
        <v>59</v>
      </c>
      <c r="O973" t="s">
        <v>60</v>
      </c>
      <c r="P973" s="8">
        <v>43709</v>
      </c>
      <c r="T973" t="s">
        <v>4072</v>
      </c>
      <c r="V973" t="s">
        <v>62</v>
      </c>
      <c r="X973">
        <v>1059</v>
      </c>
      <c r="Y973">
        <v>30</v>
      </c>
      <c r="Z973">
        <v>19</v>
      </c>
      <c r="AC973">
        <v>9</v>
      </c>
      <c r="AD973">
        <v>3</v>
      </c>
      <c r="AE973">
        <v>25</v>
      </c>
      <c r="AR973">
        <v>0</v>
      </c>
    </row>
    <row r="974" spans="1:49" x14ac:dyDescent="0.3">
      <c r="A974" t="str">
        <f t="shared" si="15"/>
        <v>27101G</v>
      </c>
      <c r="B974" t="s">
        <v>387</v>
      </c>
      <c r="C974" t="s">
        <v>388</v>
      </c>
      <c r="D974" t="s">
        <v>4073</v>
      </c>
      <c r="E974" t="s">
        <v>4074</v>
      </c>
      <c r="F974" s="7" t="s">
        <v>53</v>
      </c>
      <c r="G974" t="s">
        <v>54</v>
      </c>
      <c r="H974" t="s">
        <v>55</v>
      </c>
      <c r="I974" t="s">
        <v>56</v>
      </c>
      <c r="J974" t="s">
        <v>57</v>
      </c>
      <c r="K974" t="s">
        <v>4075</v>
      </c>
      <c r="L974">
        <v>30.462332520345701</v>
      </c>
      <c r="M974">
        <v>-9.6405574026285805</v>
      </c>
      <c r="N974" t="s">
        <v>59</v>
      </c>
      <c r="O974" t="s">
        <v>60</v>
      </c>
      <c r="P974" s="8">
        <v>43709</v>
      </c>
      <c r="T974" t="s">
        <v>4076</v>
      </c>
      <c r="V974" t="s">
        <v>62</v>
      </c>
      <c r="X974">
        <v>1237</v>
      </c>
      <c r="Y974">
        <v>37</v>
      </c>
      <c r="Z974">
        <v>17</v>
      </c>
      <c r="AC974">
        <v>8</v>
      </c>
      <c r="AD974">
        <v>3</v>
      </c>
      <c r="AE974">
        <v>20</v>
      </c>
      <c r="AR974">
        <v>0</v>
      </c>
    </row>
    <row r="975" spans="1:49" x14ac:dyDescent="0.3">
      <c r="A975" t="str">
        <f t="shared" si="15"/>
        <v>27103J</v>
      </c>
      <c r="B975" t="s">
        <v>387</v>
      </c>
      <c r="C975" t="s">
        <v>388</v>
      </c>
      <c r="D975" t="s">
        <v>4077</v>
      </c>
      <c r="E975" t="s">
        <v>4078</v>
      </c>
      <c r="F975" s="7" t="s">
        <v>53</v>
      </c>
      <c r="G975" t="s">
        <v>54</v>
      </c>
      <c r="H975" t="s">
        <v>55</v>
      </c>
      <c r="I975" t="s">
        <v>56</v>
      </c>
      <c r="J975" t="s">
        <v>57</v>
      </c>
      <c r="K975" t="s">
        <v>3520</v>
      </c>
      <c r="L975">
        <v>30.400427000000001</v>
      </c>
      <c r="M975">
        <v>-9.5128730000000008</v>
      </c>
      <c r="N975" t="s">
        <v>59</v>
      </c>
      <c r="O975" t="s">
        <v>60</v>
      </c>
      <c r="P975" s="8">
        <v>43709</v>
      </c>
      <c r="T975" t="s">
        <v>4079</v>
      </c>
      <c r="V975" t="s">
        <v>62</v>
      </c>
      <c r="X975">
        <v>537</v>
      </c>
      <c r="Y975">
        <v>19</v>
      </c>
      <c r="Z975">
        <v>16</v>
      </c>
      <c r="AC975">
        <v>8</v>
      </c>
      <c r="AD975">
        <v>3</v>
      </c>
      <c r="AE975">
        <v>20</v>
      </c>
      <c r="AR975">
        <v>0</v>
      </c>
    </row>
    <row r="976" spans="1:49" x14ac:dyDescent="0.3">
      <c r="A976" t="str">
        <f t="shared" si="15"/>
        <v>27109R</v>
      </c>
      <c r="B976" t="s">
        <v>92</v>
      </c>
      <c r="C976" t="s">
        <v>93</v>
      </c>
      <c r="D976" t="s">
        <v>4080</v>
      </c>
      <c r="E976" t="s">
        <v>4081</v>
      </c>
      <c r="F976" s="7" t="s">
        <v>53</v>
      </c>
      <c r="G976" t="s">
        <v>751</v>
      </c>
      <c r="H976" t="s">
        <v>876</v>
      </c>
      <c r="I976" t="s">
        <v>56</v>
      </c>
      <c r="J976" t="s">
        <v>57</v>
      </c>
      <c r="K976" t="s">
        <v>3913</v>
      </c>
      <c r="L976">
        <v>30.175080999999999</v>
      </c>
      <c r="M976">
        <v>-9.4954090000000004</v>
      </c>
      <c r="N976" t="s">
        <v>59</v>
      </c>
      <c r="O976" t="s">
        <v>60</v>
      </c>
      <c r="P976" s="8">
        <v>43344</v>
      </c>
      <c r="T976" t="s">
        <v>4082</v>
      </c>
      <c r="V976" t="s">
        <v>62</v>
      </c>
      <c r="X976">
        <v>957</v>
      </c>
      <c r="Y976">
        <v>24</v>
      </c>
      <c r="Z976">
        <v>13</v>
      </c>
      <c r="AC976">
        <v>6</v>
      </c>
      <c r="AD976">
        <v>3</v>
      </c>
      <c r="AR976">
        <v>0</v>
      </c>
    </row>
    <row r="977" spans="1:49" x14ac:dyDescent="0.3">
      <c r="A977" t="str">
        <f t="shared" si="15"/>
        <v>27110S</v>
      </c>
      <c r="B977" t="s">
        <v>92</v>
      </c>
      <c r="C977" t="s">
        <v>93</v>
      </c>
      <c r="D977" t="s">
        <v>4083</v>
      </c>
      <c r="E977" t="s">
        <v>4084</v>
      </c>
      <c r="F977" s="7" t="s">
        <v>53</v>
      </c>
      <c r="G977" t="s">
        <v>1197</v>
      </c>
      <c r="H977" t="s">
        <v>2303</v>
      </c>
      <c r="I977" t="s">
        <v>56</v>
      </c>
      <c r="J977" t="s">
        <v>57</v>
      </c>
      <c r="K977" t="s">
        <v>4085</v>
      </c>
      <c r="L977">
        <v>30.5501637504561</v>
      </c>
      <c r="M977">
        <v>-9.2710131956878197</v>
      </c>
      <c r="N977" t="s">
        <v>59</v>
      </c>
      <c r="O977" t="s">
        <v>60</v>
      </c>
      <c r="P977" s="8">
        <v>43710</v>
      </c>
      <c r="T977" t="s">
        <v>4086</v>
      </c>
      <c r="V977" t="s">
        <v>62</v>
      </c>
      <c r="X977">
        <v>396</v>
      </c>
      <c r="Y977">
        <v>13</v>
      </c>
      <c r="Z977">
        <v>10</v>
      </c>
      <c r="AC977">
        <v>5</v>
      </c>
      <c r="AD977">
        <v>3</v>
      </c>
      <c r="AE977">
        <v>3</v>
      </c>
      <c r="AR977">
        <v>0</v>
      </c>
    </row>
    <row r="978" spans="1:49" x14ac:dyDescent="0.3">
      <c r="A978" t="str">
        <f t="shared" si="15"/>
        <v>27111T</v>
      </c>
      <c r="B978" t="s">
        <v>92</v>
      </c>
      <c r="C978" t="s">
        <v>93</v>
      </c>
      <c r="D978" t="s">
        <v>4087</v>
      </c>
      <c r="E978" t="s">
        <v>4088</v>
      </c>
      <c r="F978" s="7" t="s">
        <v>53</v>
      </c>
      <c r="G978" t="s">
        <v>466</v>
      </c>
      <c r="H978" t="s">
        <v>569</v>
      </c>
      <c r="I978" t="s">
        <v>56</v>
      </c>
      <c r="J978" t="s">
        <v>57</v>
      </c>
      <c r="K978" t="s">
        <v>4089</v>
      </c>
      <c r="L978">
        <v>30.332109451293899</v>
      </c>
      <c r="M978">
        <v>-9.5096731185913104</v>
      </c>
      <c r="N978" t="s">
        <v>59</v>
      </c>
      <c r="O978" t="s">
        <v>60</v>
      </c>
      <c r="P978" s="8">
        <v>43396</v>
      </c>
      <c r="T978" t="s">
        <v>4090</v>
      </c>
      <c r="V978" t="s">
        <v>62</v>
      </c>
      <c r="X978">
        <v>892</v>
      </c>
      <c r="Y978">
        <v>22</v>
      </c>
      <c r="Z978">
        <v>14</v>
      </c>
      <c r="AC978">
        <v>6</v>
      </c>
      <c r="AD978">
        <v>2</v>
      </c>
      <c r="AE978">
        <v>18</v>
      </c>
      <c r="AR978">
        <v>0</v>
      </c>
    </row>
    <row r="979" spans="1:49" x14ac:dyDescent="0.3">
      <c r="A979" t="str">
        <f t="shared" si="15"/>
        <v>27112U</v>
      </c>
      <c r="B979" t="s">
        <v>92</v>
      </c>
      <c r="C979" t="s">
        <v>93</v>
      </c>
      <c r="D979" t="s">
        <v>4091</v>
      </c>
      <c r="E979" t="s">
        <v>4092</v>
      </c>
      <c r="F979" s="7" t="s">
        <v>53</v>
      </c>
      <c r="G979" t="s">
        <v>466</v>
      </c>
      <c r="H979" t="s">
        <v>618</v>
      </c>
      <c r="I979" t="s">
        <v>56</v>
      </c>
      <c r="J979" t="s">
        <v>57</v>
      </c>
      <c r="K979" t="s">
        <v>4093</v>
      </c>
      <c r="L979">
        <v>30.294499999999999</v>
      </c>
      <c r="M979">
        <v>-9.4802599999999995</v>
      </c>
      <c r="N979" t="s">
        <v>59</v>
      </c>
      <c r="O979" t="s">
        <v>60</v>
      </c>
      <c r="P979" s="8">
        <v>43396</v>
      </c>
      <c r="T979" t="s">
        <v>4094</v>
      </c>
      <c r="V979" t="s">
        <v>62</v>
      </c>
      <c r="X979">
        <v>931</v>
      </c>
      <c r="Y979">
        <v>27</v>
      </c>
      <c r="Z979">
        <v>20</v>
      </c>
      <c r="AC979">
        <v>9</v>
      </c>
      <c r="AD979">
        <v>1</v>
      </c>
      <c r="AE979">
        <v>7</v>
      </c>
      <c r="AR979">
        <v>0</v>
      </c>
    </row>
    <row r="980" spans="1:49" x14ac:dyDescent="0.3">
      <c r="A980" t="str">
        <f t="shared" si="15"/>
        <v>27113V</v>
      </c>
      <c r="B980" t="s">
        <v>92</v>
      </c>
      <c r="C980" t="s">
        <v>93</v>
      </c>
      <c r="D980" t="s">
        <v>4095</v>
      </c>
      <c r="E980" t="s">
        <v>4096</v>
      </c>
      <c r="F980" s="7" t="s">
        <v>53</v>
      </c>
      <c r="G980" t="s">
        <v>1197</v>
      </c>
      <c r="H980" t="s">
        <v>2660</v>
      </c>
      <c r="I980" t="s">
        <v>56</v>
      </c>
      <c r="J980" t="s">
        <v>57</v>
      </c>
      <c r="K980" t="s">
        <v>4097</v>
      </c>
      <c r="L980">
        <v>30.833073295269301</v>
      </c>
      <c r="M980">
        <v>-8.3994718728096096</v>
      </c>
      <c r="N980" t="s">
        <v>59</v>
      </c>
      <c r="O980" t="s">
        <v>60</v>
      </c>
      <c r="P980" s="8">
        <v>43710</v>
      </c>
      <c r="T980" t="s">
        <v>4098</v>
      </c>
      <c r="V980" t="s">
        <v>62</v>
      </c>
      <c r="Z980">
        <v>9</v>
      </c>
      <c r="AC980">
        <v>1</v>
      </c>
      <c r="AD980">
        <v>3</v>
      </c>
      <c r="AR980">
        <v>0</v>
      </c>
    </row>
    <row r="981" spans="1:49" x14ac:dyDescent="0.3">
      <c r="A981" t="str">
        <f t="shared" si="15"/>
        <v>27167D</v>
      </c>
      <c r="B981" t="s">
        <v>49</v>
      </c>
      <c r="C981" t="s">
        <v>50</v>
      </c>
      <c r="D981" t="s">
        <v>4099</v>
      </c>
      <c r="E981" t="s">
        <v>4100</v>
      </c>
      <c r="F981" s="7" t="s">
        <v>53</v>
      </c>
      <c r="G981" t="s">
        <v>466</v>
      </c>
      <c r="H981" t="s">
        <v>618</v>
      </c>
      <c r="I981" t="s">
        <v>56</v>
      </c>
      <c r="J981" t="s">
        <v>57</v>
      </c>
      <c r="K981" t="s">
        <v>4101</v>
      </c>
      <c r="L981">
        <v>30.306821823120099</v>
      </c>
      <c r="M981">
        <v>-9.4804639816284197</v>
      </c>
      <c r="N981" t="s">
        <v>59</v>
      </c>
      <c r="O981" t="s">
        <v>60</v>
      </c>
      <c r="P981" s="8">
        <v>43396</v>
      </c>
      <c r="T981" t="s">
        <v>4102</v>
      </c>
      <c r="V981" t="s">
        <v>67</v>
      </c>
      <c r="X981">
        <v>550</v>
      </c>
      <c r="Y981">
        <v>14</v>
      </c>
      <c r="Z981">
        <v>13</v>
      </c>
      <c r="AC981">
        <v>1</v>
      </c>
      <c r="AD981">
        <v>1</v>
      </c>
      <c r="AE981">
        <v>14</v>
      </c>
      <c r="AR981">
        <v>0</v>
      </c>
    </row>
    <row r="982" spans="1:49" x14ac:dyDescent="0.3">
      <c r="A982" t="str">
        <f t="shared" si="15"/>
        <v>27178R</v>
      </c>
      <c r="B982" t="s">
        <v>387</v>
      </c>
      <c r="C982" t="s">
        <v>388</v>
      </c>
      <c r="D982" t="s">
        <v>4103</v>
      </c>
      <c r="E982" t="s">
        <v>4104</v>
      </c>
      <c r="F982" s="7" t="s">
        <v>53</v>
      </c>
      <c r="G982" t="s">
        <v>751</v>
      </c>
      <c r="H982" t="s">
        <v>938</v>
      </c>
      <c r="I982" t="s">
        <v>56</v>
      </c>
      <c r="J982" t="s">
        <v>57</v>
      </c>
      <c r="K982" t="s">
        <v>4105</v>
      </c>
      <c r="L982">
        <v>30.1704917067891</v>
      </c>
      <c r="M982">
        <v>-9.2380577809457893</v>
      </c>
      <c r="N982" t="s">
        <v>59</v>
      </c>
      <c r="O982" t="s">
        <v>60</v>
      </c>
      <c r="P982" s="8">
        <v>43344</v>
      </c>
      <c r="T982" t="s">
        <v>4106</v>
      </c>
      <c r="V982" t="s">
        <v>62</v>
      </c>
      <c r="X982">
        <v>540</v>
      </c>
      <c r="Y982">
        <v>17</v>
      </c>
      <c r="Z982">
        <v>17</v>
      </c>
      <c r="AC982">
        <v>13</v>
      </c>
      <c r="AD982">
        <v>2</v>
      </c>
      <c r="AE982">
        <v>70</v>
      </c>
      <c r="AR982">
        <v>0</v>
      </c>
      <c r="AS982">
        <v>121</v>
      </c>
      <c r="AV982">
        <v>154</v>
      </c>
    </row>
    <row r="983" spans="1:49" x14ac:dyDescent="0.3">
      <c r="A983" t="str">
        <f t="shared" si="15"/>
        <v>27205V</v>
      </c>
      <c r="B983" t="s">
        <v>387</v>
      </c>
      <c r="C983" t="s">
        <v>388</v>
      </c>
      <c r="D983" t="s">
        <v>4107</v>
      </c>
      <c r="E983" t="s">
        <v>4108</v>
      </c>
      <c r="F983" s="7" t="s">
        <v>53</v>
      </c>
      <c r="G983" t="s">
        <v>54</v>
      </c>
      <c r="H983" t="s">
        <v>55</v>
      </c>
      <c r="I983" t="s">
        <v>56</v>
      </c>
      <c r="J983" t="s">
        <v>57</v>
      </c>
      <c r="K983" t="s">
        <v>4109</v>
      </c>
      <c r="L983">
        <v>30.393281407328001</v>
      </c>
      <c r="M983">
        <v>-9.5518663754019499</v>
      </c>
      <c r="N983" t="s">
        <v>59</v>
      </c>
      <c r="O983" t="s">
        <v>60</v>
      </c>
      <c r="P983" s="8">
        <v>43709</v>
      </c>
      <c r="T983" t="s">
        <v>4110</v>
      </c>
      <c r="V983" t="s">
        <v>62</v>
      </c>
      <c r="X983">
        <v>697</v>
      </c>
      <c r="Y983">
        <v>23</v>
      </c>
      <c r="Z983">
        <v>16</v>
      </c>
      <c r="AC983">
        <v>8</v>
      </c>
      <c r="AD983">
        <v>4</v>
      </c>
      <c r="AE983">
        <v>17</v>
      </c>
      <c r="AR983">
        <v>0</v>
      </c>
    </row>
    <row r="984" spans="1:49" x14ac:dyDescent="0.3">
      <c r="A984" t="str">
        <f t="shared" si="15"/>
        <v>27244M</v>
      </c>
      <c r="B984" t="s">
        <v>92</v>
      </c>
      <c r="C984" t="s">
        <v>93</v>
      </c>
      <c r="D984" t="s">
        <v>4111</v>
      </c>
      <c r="E984" t="s">
        <v>4112</v>
      </c>
      <c r="F984" s="7" t="s">
        <v>53</v>
      </c>
      <c r="G984" t="s">
        <v>1197</v>
      </c>
      <c r="H984" t="s">
        <v>2508</v>
      </c>
      <c r="I984" t="s">
        <v>56</v>
      </c>
      <c r="J984" t="s">
        <v>57</v>
      </c>
      <c r="K984" t="s">
        <v>4113</v>
      </c>
      <c r="L984">
        <v>30.502198469818399</v>
      </c>
      <c r="M984">
        <v>-8.7408909177131608</v>
      </c>
      <c r="N984" t="s">
        <v>59</v>
      </c>
      <c r="O984" t="s">
        <v>60</v>
      </c>
      <c r="P984" s="8">
        <v>43709</v>
      </c>
      <c r="T984" t="s">
        <v>4114</v>
      </c>
      <c r="V984" t="s">
        <v>62</v>
      </c>
      <c r="X984">
        <v>547</v>
      </c>
      <c r="Y984">
        <v>15</v>
      </c>
      <c r="Z984">
        <v>11</v>
      </c>
      <c r="AC984">
        <v>5</v>
      </c>
      <c r="AD984">
        <v>3</v>
      </c>
      <c r="AE984">
        <v>3</v>
      </c>
      <c r="AR984">
        <v>0</v>
      </c>
    </row>
    <row r="985" spans="1:49" x14ac:dyDescent="0.3">
      <c r="A985" t="str">
        <f t="shared" si="15"/>
        <v>27245N</v>
      </c>
      <c r="B985" t="s">
        <v>92</v>
      </c>
      <c r="C985" t="s">
        <v>93</v>
      </c>
      <c r="D985" t="s">
        <v>4115</v>
      </c>
      <c r="E985" t="s">
        <v>4116</v>
      </c>
      <c r="F985" s="7" t="s">
        <v>53</v>
      </c>
      <c r="G985" t="s">
        <v>1197</v>
      </c>
      <c r="H985" t="s">
        <v>2932</v>
      </c>
      <c r="I985" t="s">
        <v>56</v>
      </c>
      <c r="J985" t="s">
        <v>57</v>
      </c>
      <c r="K985" t="s">
        <v>4117</v>
      </c>
      <c r="L985">
        <v>30.5766960253743</v>
      </c>
      <c r="M985">
        <v>-7.6091024313564199</v>
      </c>
      <c r="N985" t="s">
        <v>59</v>
      </c>
      <c r="O985" t="s">
        <v>60</v>
      </c>
      <c r="P985" s="8">
        <v>43709</v>
      </c>
      <c r="T985" t="s">
        <v>4118</v>
      </c>
      <c r="V985" t="s">
        <v>62</v>
      </c>
      <c r="X985">
        <v>307</v>
      </c>
      <c r="Y985">
        <v>10</v>
      </c>
      <c r="Z985">
        <v>13</v>
      </c>
      <c r="AC985">
        <v>2</v>
      </c>
      <c r="AD985">
        <v>3</v>
      </c>
      <c r="AE985">
        <v>5</v>
      </c>
      <c r="AR985">
        <v>0</v>
      </c>
      <c r="AW985">
        <v>102</v>
      </c>
    </row>
    <row r="986" spans="1:49" x14ac:dyDescent="0.3">
      <c r="A986" t="str">
        <f t="shared" si="15"/>
        <v>27248S</v>
      </c>
      <c r="B986" t="s">
        <v>49</v>
      </c>
      <c r="C986" t="s">
        <v>50</v>
      </c>
      <c r="D986" t="s">
        <v>4119</v>
      </c>
      <c r="E986" t="s">
        <v>4120</v>
      </c>
      <c r="F986" s="7" t="s">
        <v>53</v>
      </c>
      <c r="G986" t="s">
        <v>1197</v>
      </c>
      <c r="H986" t="s">
        <v>2032</v>
      </c>
      <c r="I986" t="s">
        <v>56</v>
      </c>
      <c r="J986" t="s">
        <v>57</v>
      </c>
      <c r="K986" t="s">
        <v>4121</v>
      </c>
      <c r="L986">
        <v>30.646966146</v>
      </c>
      <c r="M986">
        <v>-8.4676692039999999</v>
      </c>
      <c r="N986" t="s">
        <v>59</v>
      </c>
      <c r="O986" t="s">
        <v>60</v>
      </c>
      <c r="P986" s="8">
        <v>44078</v>
      </c>
      <c r="T986" t="s">
        <v>4122</v>
      </c>
      <c r="V986" t="s">
        <v>67</v>
      </c>
      <c r="X986">
        <v>552</v>
      </c>
      <c r="Y986">
        <v>14</v>
      </c>
      <c r="Z986">
        <v>7</v>
      </c>
      <c r="AC986">
        <v>4</v>
      </c>
      <c r="AD986">
        <v>4</v>
      </c>
      <c r="AE986">
        <v>10</v>
      </c>
      <c r="AR986">
        <v>0</v>
      </c>
    </row>
    <row r="987" spans="1:49" x14ac:dyDescent="0.3">
      <c r="A987" t="str">
        <f t="shared" si="15"/>
        <v>27272T</v>
      </c>
      <c r="B987" t="s">
        <v>49</v>
      </c>
      <c r="C987" t="s">
        <v>50</v>
      </c>
      <c r="D987" t="s">
        <v>4123</v>
      </c>
      <c r="E987" t="s">
        <v>4124</v>
      </c>
      <c r="F987" s="7" t="s">
        <v>53</v>
      </c>
      <c r="G987" t="s">
        <v>466</v>
      </c>
      <c r="H987" t="s">
        <v>569</v>
      </c>
      <c r="I987" t="s">
        <v>56</v>
      </c>
      <c r="J987" t="s">
        <v>57</v>
      </c>
      <c r="K987" t="s">
        <v>4125</v>
      </c>
      <c r="L987">
        <v>30.32206</v>
      </c>
      <c r="M987">
        <v>-9.5064899999999994</v>
      </c>
      <c r="N987" t="s">
        <v>59</v>
      </c>
      <c r="O987" t="s">
        <v>60</v>
      </c>
      <c r="P987" s="8">
        <v>44079</v>
      </c>
      <c r="T987" t="s">
        <v>4126</v>
      </c>
      <c r="V987" t="s">
        <v>67</v>
      </c>
      <c r="X987">
        <v>422</v>
      </c>
      <c r="Y987">
        <v>12</v>
      </c>
      <c r="Z987">
        <v>6</v>
      </c>
      <c r="AC987">
        <v>1</v>
      </c>
      <c r="AD987">
        <v>1</v>
      </c>
      <c r="AE987">
        <v>13</v>
      </c>
      <c r="AR987">
        <v>0</v>
      </c>
    </row>
    <row r="988" spans="1:49" x14ac:dyDescent="0.3">
      <c r="A988" t="str">
        <f t="shared" si="15"/>
        <v>27273U</v>
      </c>
      <c r="B988" t="s">
        <v>49</v>
      </c>
      <c r="C988" t="s">
        <v>212</v>
      </c>
      <c r="D988" t="s">
        <v>4127</v>
      </c>
      <c r="E988" t="s">
        <v>4128</v>
      </c>
      <c r="F988" s="7" t="s">
        <v>53</v>
      </c>
      <c r="G988" t="s">
        <v>54</v>
      </c>
      <c r="H988" t="s">
        <v>356</v>
      </c>
      <c r="I988" t="s">
        <v>56</v>
      </c>
      <c r="J988" t="s">
        <v>57</v>
      </c>
      <c r="K988" t="s">
        <v>4129</v>
      </c>
      <c r="L988">
        <v>30.755787052999999</v>
      </c>
      <c r="M988">
        <v>-9.6990373400000003</v>
      </c>
      <c r="N988" t="s">
        <v>59</v>
      </c>
      <c r="O988" t="s">
        <v>60</v>
      </c>
      <c r="P988" s="8">
        <v>44076</v>
      </c>
      <c r="T988" t="s">
        <v>4130</v>
      </c>
      <c r="V988" t="s">
        <v>62</v>
      </c>
      <c r="X988">
        <v>226</v>
      </c>
      <c r="Y988">
        <v>10</v>
      </c>
      <c r="Z988">
        <v>14</v>
      </c>
      <c r="AA988">
        <v>3</v>
      </c>
      <c r="AC988">
        <v>1</v>
      </c>
      <c r="AD988">
        <v>1</v>
      </c>
      <c r="AE988">
        <v>19</v>
      </c>
      <c r="AR988">
        <v>0</v>
      </c>
    </row>
    <row r="989" spans="1:49" x14ac:dyDescent="0.3">
      <c r="A989" t="str">
        <f t="shared" si="15"/>
        <v>27274V</v>
      </c>
      <c r="B989" t="s">
        <v>49</v>
      </c>
      <c r="C989" t="s">
        <v>50</v>
      </c>
      <c r="D989" t="s">
        <v>4131</v>
      </c>
      <c r="E989" t="s">
        <v>4132</v>
      </c>
      <c r="F989" s="7" t="s">
        <v>53</v>
      </c>
      <c r="G989" t="s">
        <v>54</v>
      </c>
      <c r="H989" t="s">
        <v>219</v>
      </c>
      <c r="I989" t="s">
        <v>56</v>
      </c>
      <c r="J989" t="s">
        <v>57</v>
      </c>
      <c r="K989" t="s">
        <v>4133</v>
      </c>
      <c r="L989">
        <v>30.401166746000001</v>
      </c>
      <c r="M989">
        <v>-9.3844925979999996</v>
      </c>
      <c r="N989" t="s">
        <v>59</v>
      </c>
      <c r="O989" t="s">
        <v>60</v>
      </c>
      <c r="P989" s="8">
        <v>44076</v>
      </c>
      <c r="T989" t="s">
        <v>4134</v>
      </c>
      <c r="V989" t="s">
        <v>67</v>
      </c>
      <c r="X989">
        <v>930</v>
      </c>
      <c r="Y989">
        <v>23</v>
      </c>
      <c r="Z989">
        <v>16</v>
      </c>
      <c r="AC989">
        <v>1</v>
      </c>
      <c r="AD989">
        <v>0</v>
      </c>
      <c r="AE989">
        <v>3</v>
      </c>
      <c r="AR989">
        <v>0</v>
      </c>
    </row>
    <row r="990" spans="1:49" x14ac:dyDescent="0.3">
      <c r="A990" t="str">
        <f t="shared" si="15"/>
        <v>27312L</v>
      </c>
      <c r="B990" t="s">
        <v>92</v>
      </c>
      <c r="C990" t="s">
        <v>93</v>
      </c>
      <c r="D990" t="s">
        <v>4135</v>
      </c>
      <c r="E990" t="s">
        <v>4136</v>
      </c>
      <c r="F990" s="7" t="s">
        <v>53</v>
      </c>
      <c r="G990" t="s">
        <v>1197</v>
      </c>
      <c r="H990" t="s">
        <v>1978</v>
      </c>
      <c r="I990" t="s">
        <v>56</v>
      </c>
      <c r="J990" t="s">
        <v>57</v>
      </c>
      <c r="K990" t="s">
        <v>4137</v>
      </c>
      <c r="L990">
        <v>30.469244258598</v>
      </c>
      <c r="M990">
        <v>-9.1659043865751499</v>
      </c>
      <c r="N990" t="s">
        <v>59</v>
      </c>
      <c r="O990" t="s">
        <v>60</v>
      </c>
      <c r="P990" s="8">
        <v>44078</v>
      </c>
      <c r="T990" t="s">
        <v>4138</v>
      </c>
      <c r="V990" t="s">
        <v>62</v>
      </c>
      <c r="X990">
        <v>1543</v>
      </c>
      <c r="Y990">
        <v>39</v>
      </c>
      <c r="Z990">
        <v>19</v>
      </c>
      <c r="AC990">
        <v>6</v>
      </c>
      <c r="AD990">
        <v>3</v>
      </c>
      <c r="AE990">
        <v>9</v>
      </c>
      <c r="AR990">
        <v>0</v>
      </c>
    </row>
    <row r="991" spans="1:49" x14ac:dyDescent="0.3">
      <c r="A991" t="str">
        <f t="shared" si="15"/>
        <v>27313M</v>
      </c>
      <c r="B991" t="s">
        <v>92</v>
      </c>
      <c r="C991" t="s">
        <v>93</v>
      </c>
      <c r="D991" t="s">
        <v>4139</v>
      </c>
      <c r="E991" t="s">
        <v>4140</v>
      </c>
      <c r="F991" s="7" t="s">
        <v>53</v>
      </c>
      <c r="G991" t="s">
        <v>1197</v>
      </c>
      <c r="H991" t="s">
        <v>1997</v>
      </c>
      <c r="I991" t="s">
        <v>56</v>
      </c>
      <c r="J991" t="s">
        <v>57</v>
      </c>
      <c r="K991" t="s">
        <v>4141</v>
      </c>
      <c r="L991">
        <v>30.3673039695733</v>
      </c>
      <c r="M991">
        <v>-9.1486012265284007</v>
      </c>
      <c r="N991" t="s">
        <v>59</v>
      </c>
      <c r="O991" t="s">
        <v>60</v>
      </c>
      <c r="P991" s="8">
        <v>44078</v>
      </c>
      <c r="T991" t="s">
        <v>4142</v>
      </c>
      <c r="V991" t="s">
        <v>67</v>
      </c>
      <c r="X991">
        <v>1441</v>
      </c>
      <c r="Y991">
        <v>40</v>
      </c>
      <c r="Z991">
        <v>22</v>
      </c>
      <c r="AC991">
        <v>7</v>
      </c>
      <c r="AD991">
        <v>3</v>
      </c>
      <c r="AE991">
        <v>5</v>
      </c>
      <c r="AR991">
        <v>0</v>
      </c>
    </row>
    <row r="992" spans="1:49" x14ac:dyDescent="0.3">
      <c r="A992" t="str">
        <f t="shared" si="15"/>
        <v>27323Y</v>
      </c>
      <c r="B992" t="s">
        <v>92</v>
      </c>
      <c r="C992" t="s">
        <v>93</v>
      </c>
      <c r="D992" t="s">
        <v>4143</v>
      </c>
      <c r="E992" t="s">
        <v>4144</v>
      </c>
      <c r="F992" s="7" t="s">
        <v>53</v>
      </c>
      <c r="G992" t="s">
        <v>466</v>
      </c>
      <c r="H992" t="s">
        <v>524</v>
      </c>
      <c r="I992" t="s">
        <v>56</v>
      </c>
      <c r="J992" t="s">
        <v>57</v>
      </c>
      <c r="K992" t="s">
        <v>4145</v>
      </c>
      <c r="L992">
        <v>30.374436650833299</v>
      </c>
      <c r="M992">
        <v>-9.5273386148644992</v>
      </c>
      <c r="N992" t="s">
        <v>59</v>
      </c>
      <c r="O992" t="s">
        <v>60</v>
      </c>
      <c r="P992" s="8">
        <v>44079</v>
      </c>
      <c r="T992" t="s">
        <v>4146</v>
      </c>
      <c r="V992" t="s">
        <v>67</v>
      </c>
      <c r="X992">
        <v>640</v>
      </c>
      <c r="Y992">
        <v>17</v>
      </c>
      <c r="Z992">
        <v>10</v>
      </c>
      <c r="AC992">
        <v>5</v>
      </c>
      <c r="AD992">
        <v>3</v>
      </c>
      <c r="AE992">
        <v>6</v>
      </c>
      <c r="AR992">
        <v>0</v>
      </c>
    </row>
    <row r="993" spans="1:49" x14ac:dyDescent="0.3">
      <c r="A993" t="str">
        <f t="shared" si="15"/>
        <v>27324Z</v>
      </c>
      <c r="B993" t="s">
        <v>92</v>
      </c>
      <c r="C993" t="s">
        <v>93</v>
      </c>
      <c r="D993" t="s">
        <v>4147</v>
      </c>
      <c r="E993" t="s">
        <v>4148</v>
      </c>
      <c r="F993" s="7" t="s">
        <v>53</v>
      </c>
      <c r="G993" t="s">
        <v>466</v>
      </c>
      <c r="H993" t="s">
        <v>658</v>
      </c>
      <c r="I993" t="s">
        <v>56</v>
      </c>
      <c r="J993" t="s">
        <v>57</v>
      </c>
      <c r="K993" t="s">
        <v>4149</v>
      </c>
      <c r="L993">
        <v>30.371300000000002</v>
      </c>
      <c r="M993">
        <v>-9.4156700000000004</v>
      </c>
      <c r="N993" t="s">
        <v>59</v>
      </c>
      <c r="O993" t="s">
        <v>60</v>
      </c>
      <c r="P993" s="8">
        <v>44079</v>
      </c>
      <c r="T993" t="s">
        <v>4150</v>
      </c>
      <c r="V993" t="s">
        <v>62</v>
      </c>
      <c r="X993">
        <v>956</v>
      </c>
      <c r="Y993">
        <v>24</v>
      </c>
      <c r="Z993">
        <v>13</v>
      </c>
      <c r="AC993">
        <v>9</v>
      </c>
      <c r="AD993">
        <v>4</v>
      </c>
      <c r="AE993">
        <v>28</v>
      </c>
      <c r="AR993">
        <v>0</v>
      </c>
    </row>
    <row r="994" spans="1:49" x14ac:dyDescent="0.3">
      <c r="A994" t="str">
        <f t="shared" si="15"/>
        <v>27325A</v>
      </c>
      <c r="B994" t="s">
        <v>92</v>
      </c>
      <c r="C994" t="s">
        <v>93</v>
      </c>
      <c r="D994" t="s">
        <v>4151</v>
      </c>
      <c r="E994" t="s">
        <v>4152</v>
      </c>
      <c r="F994" s="7" t="s">
        <v>53</v>
      </c>
      <c r="G994" t="s">
        <v>1203</v>
      </c>
      <c r="H994" t="s">
        <v>1305</v>
      </c>
      <c r="I994" t="s">
        <v>56</v>
      </c>
      <c r="J994" t="s">
        <v>57</v>
      </c>
      <c r="K994" t="s">
        <v>4153</v>
      </c>
      <c r="L994">
        <v>29.6590141545582</v>
      </c>
      <c r="M994">
        <v>-7.9564733661390603</v>
      </c>
      <c r="N994" t="s">
        <v>59</v>
      </c>
      <c r="O994" t="s">
        <v>60</v>
      </c>
      <c r="P994" s="8">
        <v>44075</v>
      </c>
      <c r="T994" t="s">
        <v>4154</v>
      </c>
      <c r="V994" t="s">
        <v>62</v>
      </c>
      <c r="X994">
        <v>194</v>
      </c>
      <c r="Y994">
        <v>7</v>
      </c>
      <c r="Z994">
        <v>10</v>
      </c>
      <c r="AC994">
        <v>4</v>
      </c>
      <c r="AD994">
        <v>1</v>
      </c>
      <c r="AE994">
        <v>16</v>
      </c>
      <c r="AR994">
        <v>0</v>
      </c>
    </row>
    <row r="995" spans="1:49" x14ac:dyDescent="0.3">
      <c r="A995" t="str">
        <f t="shared" si="15"/>
        <v>27367W</v>
      </c>
      <c r="B995" t="s">
        <v>387</v>
      </c>
      <c r="C995" t="s">
        <v>388</v>
      </c>
      <c r="D995" t="s">
        <v>4155</v>
      </c>
      <c r="E995" t="s">
        <v>4156</v>
      </c>
      <c r="F995" s="7" t="s">
        <v>53</v>
      </c>
      <c r="G995" t="s">
        <v>1197</v>
      </c>
      <c r="H995" t="s">
        <v>2775</v>
      </c>
      <c r="I995" t="s">
        <v>56</v>
      </c>
      <c r="J995" t="s">
        <v>57</v>
      </c>
      <c r="K995" t="s">
        <v>4157</v>
      </c>
      <c r="L995">
        <v>30.733392928000001</v>
      </c>
      <c r="M995">
        <v>-8.0224256020000002</v>
      </c>
      <c r="N995" t="s">
        <v>59</v>
      </c>
      <c r="O995" t="s">
        <v>60</v>
      </c>
      <c r="P995" s="8">
        <v>44078</v>
      </c>
      <c r="T995" t="s">
        <v>4158</v>
      </c>
      <c r="V995" t="s">
        <v>62</v>
      </c>
      <c r="X995">
        <v>660</v>
      </c>
      <c r="Y995">
        <v>21</v>
      </c>
      <c r="Z995">
        <v>15</v>
      </c>
      <c r="AC995">
        <v>5</v>
      </c>
      <c r="AD995">
        <v>3</v>
      </c>
      <c r="AR995">
        <v>1</v>
      </c>
      <c r="AS995">
        <v>326</v>
      </c>
      <c r="AT995" s="9">
        <v>4.0750000000000002</v>
      </c>
      <c r="AV995">
        <v>324</v>
      </c>
      <c r="AW995">
        <v>2</v>
      </c>
    </row>
    <row r="996" spans="1:49" x14ac:dyDescent="0.3">
      <c r="A996" t="str">
        <f t="shared" si="15"/>
        <v>27389V</v>
      </c>
      <c r="B996" t="s">
        <v>387</v>
      </c>
      <c r="C996" t="s">
        <v>388</v>
      </c>
      <c r="D996" t="s">
        <v>4159</v>
      </c>
      <c r="E996" t="s">
        <v>4160</v>
      </c>
      <c r="F996" s="7" t="s">
        <v>53</v>
      </c>
      <c r="G996" t="s">
        <v>466</v>
      </c>
      <c r="H996" t="s">
        <v>618</v>
      </c>
      <c r="I996" t="s">
        <v>56</v>
      </c>
      <c r="J996" t="s">
        <v>57</v>
      </c>
      <c r="K996" t="s">
        <v>4161</v>
      </c>
      <c r="L996">
        <v>30.287930299999999</v>
      </c>
      <c r="M996">
        <v>-9.4625495999999991</v>
      </c>
      <c r="N996" t="s">
        <v>59</v>
      </c>
      <c r="O996" t="s">
        <v>60</v>
      </c>
      <c r="P996" s="8">
        <v>44079</v>
      </c>
      <c r="T996" t="s">
        <v>4162</v>
      </c>
      <c r="V996" t="s">
        <v>62</v>
      </c>
      <c r="X996">
        <v>1003</v>
      </c>
      <c r="Y996">
        <v>26</v>
      </c>
      <c r="Z996">
        <v>19</v>
      </c>
      <c r="AC996">
        <v>4</v>
      </c>
      <c r="AD996">
        <v>2</v>
      </c>
      <c r="AR996">
        <v>0</v>
      </c>
    </row>
    <row r="997" spans="1:49" x14ac:dyDescent="0.3">
      <c r="A997" t="str">
        <f t="shared" si="15"/>
        <v>27390W</v>
      </c>
      <c r="B997" t="s">
        <v>387</v>
      </c>
      <c r="C997" t="s">
        <v>388</v>
      </c>
      <c r="D997" t="s">
        <v>4163</v>
      </c>
      <c r="E997" t="s">
        <v>4164</v>
      </c>
      <c r="F997" s="7" t="s">
        <v>53</v>
      </c>
      <c r="G997" t="s">
        <v>466</v>
      </c>
      <c r="H997" t="s">
        <v>569</v>
      </c>
      <c r="I997" t="s">
        <v>56</v>
      </c>
      <c r="J997" t="s">
        <v>57</v>
      </c>
      <c r="K997" t="s">
        <v>4165</v>
      </c>
      <c r="L997">
        <v>30.342708900000002</v>
      </c>
      <c r="M997">
        <v>-9.5186834000000005</v>
      </c>
      <c r="N997" t="s">
        <v>59</v>
      </c>
      <c r="O997" t="s">
        <v>60</v>
      </c>
      <c r="P997" s="8">
        <v>44079</v>
      </c>
      <c r="T997" t="s">
        <v>4166</v>
      </c>
      <c r="V997" t="s">
        <v>62</v>
      </c>
      <c r="X997">
        <v>781</v>
      </c>
      <c r="Y997">
        <v>22</v>
      </c>
      <c r="Z997">
        <v>21</v>
      </c>
      <c r="AC997">
        <v>5</v>
      </c>
      <c r="AD997">
        <v>3</v>
      </c>
      <c r="AE997">
        <v>27</v>
      </c>
      <c r="AR997">
        <v>0</v>
      </c>
    </row>
    <row r="998" spans="1:49" x14ac:dyDescent="0.3">
      <c r="A998" t="str">
        <f t="shared" si="15"/>
        <v>27391X</v>
      </c>
      <c r="B998" t="s">
        <v>387</v>
      </c>
      <c r="C998" t="s">
        <v>388</v>
      </c>
      <c r="D998" t="s">
        <v>4167</v>
      </c>
      <c r="E998" t="s">
        <v>390</v>
      </c>
      <c r="F998" s="7" t="s">
        <v>53</v>
      </c>
      <c r="G998" t="s">
        <v>466</v>
      </c>
      <c r="H998" t="s">
        <v>467</v>
      </c>
      <c r="I998" t="s">
        <v>56</v>
      </c>
      <c r="J998" t="s">
        <v>57</v>
      </c>
      <c r="K998" t="s">
        <v>4168</v>
      </c>
      <c r="L998">
        <v>30.3537423</v>
      </c>
      <c r="M998">
        <v>-9.5620536999999999</v>
      </c>
      <c r="N998" t="s">
        <v>59</v>
      </c>
      <c r="O998" t="s">
        <v>60</v>
      </c>
      <c r="P998" s="8">
        <v>44079</v>
      </c>
      <c r="T998" t="s">
        <v>4169</v>
      </c>
      <c r="V998" t="s">
        <v>62</v>
      </c>
      <c r="X998">
        <v>870</v>
      </c>
      <c r="Y998">
        <v>24</v>
      </c>
      <c r="Z998">
        <v>18</v>
      </c>
      <c r="AC998">
        <v>10</v>
      </c>
      <c r="AD998">
        <v>1</v>
      </c>
      <c r="AR998">
        <v>0</v>
      </c>
    </row>
    <row r="999" spans="1:49" x14ac:dyDescent="0.3">
      <c r="A999" t="str">
        <f t="shared" si="15"/>
        <v>27396C</v>
      </c>
      <c r="B999" t="s">
        <v>387</v>
      </c>
      <c r="C999" t="s">
        <v>388</v>
      </c>
      <c r="D999" t="s">
        <v>4170</v>
      </c>
      <c r="E999" t="s">
        <v>4171</v>
      </c>
      <c r="F999" s="7" t="s">
        <v>53</v>
      </c>
      <c r="G999" t="s">
        <v>751</v>
      </c>
      <c r="H999" t="s">
        <v>839</v>
      </c>
      <c r="I999" t="s">
        <v>56</v>
      </c>
      <c r="J999" t="s">
        <v>57</v>
      </c>
      <c r="K999" t="s">
        <v>4172</v>
      </c>
      <c r="L999">
        <v>30.219683621527</v>
      </c>
      <c r="M999">
        <v>-9.5539277328251497</v>
      </c>
      <c r="N999" t="s">
        <v>59</v>
      </c>
      <c r="O999" t="s">
        <v>60</v>
      </c>
      <c r="P999" s="8">
        <v>43344</v>
      </c>
      <c r="T999" t="s">
        <v>4173</v>
      </c>
      <c r="V999" t="s">
        <v>62</v>
      </c>
      <c r="X999">
        <v>1230</v>
      </c>
      <c r="Y999">
        <v>32</v>
      </c>
      <c r="Z999">
        <v>19</v>
      </c>
      <c r="AC999">
        <v>8</v>
      </c>
      <c r="AD999">
        <v>3</v>
      </c>
      <c r="AE999">
        <v>32</v>
      </c>
      <c r="AR999">
        <v>0</v>
      </c>
    </row>
    <row r="1000" spans="1:49" x14ac:dyDescent="0.3">
      <c r="A1000" t="str">
        <f t="shared" si="15"/>
        <v>27402J</v>
      </c>
      <c r="B1000" t="s">
        <v>387</v>
      </c>
      <c r="C1000" t="s">
        <v>388</v>
      </c>
      <c r="D1000" t="s">
        <v>4174</v>
      </c>
      <c r="E1000" t="s">
        <v>4175</v>
      </c>
      <c r="F1000" s="7" t="s">
        <v>53</v>
      </c>
      <c r="G1000" t="s">
        <v>1203</v>
      </c>
      <c r="H1000" t="s">
        <v>1384</v>
      </c>
      <c r="I1000" t="s">
        <v>56</v>
      </c>
      <c r="J1000" t="s">
        <v>57</v>
      </c>
      <c r="K1000" t="s">
        <v>4176</v>
      </c>
      <c r="L1000">
        <v>29.99805469</v>
      </c>
      <c r="M1000">
        <v>-7.5230786839999997</v>
      </c>
      <c r="N1000" t="s">
        <v>59</v>
      </c>
      <c r="O1000" t="s">
        <v>60</v>
      </c>
      <c r="P1000" s="8">
        <v>44075</v>
      </c>
      <c r="T1000" t="s">
        <v>4177</v>
      </c>
      <c r="V1000" t="s">
        <v>62</v>
      </c>
      <c r="X1000">
        <v>303</v>
      </c>
      <c r="Y1000">
        <v>11</v>
      </c>
      <c r="Z1000">
        <v>21</v>
      </c>
      <c r="AC1000">
        <v>7</v>
      </c>
      <c r="AD1000">
        <v>3</v>
      </c>
      <c r="AE1000">
        <v>46</v>
      </c>
      <c r="AR1000">
        <v>1</v>
      </c>
      <c r="AS1000">
        <v>225</v>
      </c>
      <c r="AT1000" s="9">
        <v>1.40625</v>
      </c>
      <c r="AV1000">
        <v>153</v>
      </c>
      <c r="AW1000">
        <v>72</v>
      </c>
    </row>
    <row r="1001" spans="1:49" x14ac:dyDescent="0.3">
      <c r="A1001" t="str">
        <f t="shared" si="15"/>
        <v>27405M</v>
      </c>
      <c r="B1001" t="s">
        <v>387</v>
      </c>
      <c r="C1001" t="s">
        <v>388</v>
      </c>
      <c r="D1001" t="s">
        <v>4178</v>
      </c>
      <c r="E1001" t="s">
        <v>4179</v>
      </c>
      <c r="F1001" s="7" t="s">
        <v>53</v>
      </c>
      <c r="G1001" t="s">
        <v>1203</v>
      </c>
      <c r="H1001" t="s">
        <v>1270</v>
      </c>
      <c r="I1001" t="s">
        <v>56</v>
      </c>
      <c r="J1001" t="s">
        <v>57</v>
      </c>
      <c r="K1001" t="s">
        <v>3760</v>
      </c>
      <c r="L1001">
        <v>29.435485116199999</v>
      </c>
      <c r="M1001">
        <v>-8.2579999999999991</v>
      </c>
      <c r="N1001" t="s">
        <v>59</v>
      </c>
      <c r="O1001" t="s">
        <v>60</v>
      </c>
      <c r="P1001" s="8">
        <v>44075</v>
      </c>
      <c r="T1001" t="s">
        <v>4180</v>
      </c>
      <c r="V1001" t="s">
        <v>62</v>
      </c>
      <c r="X1001">
        <v>220</v>
      </c>
      <c r="Y1001">
        <v>9</v>
      </c>
      <c r="Z1001">
        <v>15</v>
      </c>
      <c r="AC1001">
        <v>6</v>
      </c>
      <c r="AD1001">
        <v>3</v>
      </c>
      <c r="AE1001">
        <v>27</v>
      </c>
      <c r="AR1001">
        <v>0</v>
      </c>
    </row>
    <row r="1002" spans="1:49" x14ac:dyDescent="0.3">
      <c r="A1002" t="str">
        <f t="shared" si="15"/>
        <v>27486A</v>
      </c>
      <c r="B1002" t="s">
        <v>49</v>
      </c>
      <c r="C1002" t="s">
        <v>212</v>
      </c>
      <c r="D1002" t="s">
        <v>4181</v>
      </c>
      <c r="E1002" t="s">
        <v>4182</v>
      </c>
      <c r="F1002" s="7" t="s">
        <v>53</v>
      </c>
      <c r="G1002" t="s">
        <v>1480</v>
      </c>
      <c r="H1002" t="s">
        <v>4183</v>
      </c>
      <c r="I1002" t="s">
        <v>56</v>
      </c>
      <c r="J1002" t="s">
        <v>57</v>
      </c>
      <c r="K1002" t="s">
        <v>4184</v>
      </c>
      <c r="L1002">
        <v>29.657775000000001</v>
      </c>
      <c r="M1002">
        <v>-9.2319650000000006</v>
      </c>
      <c r="N1002" t="s">
        <v>59</v>
      </c>
      <c r="O1002" t="s">
        <v>60</v>
      </c>
      <c r="P1002" s="8">
        <v>44075</v>
      </c>
      <c r="T1002" t="s">
        <v>4185</v>
      </c>
      <c r="V1002" t="s">
        <v>67</v>
      </c>
      <c r="X1002">
        <v>117</v>
      </c>
      <c r="Y1002">
        <v>6</v>
      </c>
      <c r="Z1002">
        <v>11</v>
      </c>
      <c r="AC1002">
        <v>1</v>
      </c>
      <c r="AD1002">
        <v>1</v>
      </c>
      <c r="AE1002">
        <v>3</v>
      </c>
      <c r="AR1002">
        <v>0</v>
      </c>
    </row>
    <row r="1003" spans="1:49" x14ac:dyDescent="0.3">
      <c r="A1003" t="str">
        <f t="shared" si="15"/>
        <v>27560F</v>
      </c>
      <c r="B1003" t="s">
        <v>49</v>
      </c>
      <c r="C1003" t="s">
        <v>50</v>
      </c>
      <c r="D1003" t="s">
        <v>4186</v>
      </c>
      <c r="E1003" t="s">
        <v>4187</v>
      </c>
      <c r="F1003" s="7" t="s">
        <v>53</v>
      </c>
      <c r="G1003" t="s">
        <v>466</v>
      </c>
      <c r="H1003" t="s">
        <v>618</v>
      </c>
      <c r="I1003" t="s">
        <v>56</v>
      </c>
      <c r="J1003" t="s">
        <v>57</v>
      </c>
      <c r="K1003" t="s">
        <v>4188</v>
      </c>
      <c r="L1003">
        <v>30.299949999999999</v>
      </c>
      <c r="M1003">
        <v>-9.4560700000000004</v>
      </c>
      <c r="N1003" t="s">
        <v>59</v>
      </c>
      <c r="O1003" t="s">
        <v>60</v>
      </c>
      <c r="P1003" s="8">
        <v>44440</v>
      </c>
      <c r="T1003" t="s">
        <v>4189</v>
      </c>
      <c r="V1003" t="s">
        <v>67</v>
      </c>
      <c r="X1003">
        <v>895</v>
      </c>
      <c r="Y1003">
        <v>24</v>
      </c>
      <c r="Z1003">
        <v>20</v>
      </c>
      <c r="AC1003">
        <v>2</v>
      </c>
      <c r="AD1003">
        <v>1</v>
      </c>
      <c r="AE1003">
        <v>14</v>
      </c>
      <c r="AR1003">
        <v>0</v>
      </c>
    </row>
    <row r="1004" spans="1:49" x14ac:dyDescent="0.3">
      <c r="A1004" t="str">
        <f t="shared" si="15"/>
        <v>27578A</v>
      </c>
      <c r="B1004" t="s">
        <v>49</v>
      </c>
      <c r="C1004" t="s">
        <v>50</v>
      </c>
      <c r="D1004" t="s">
        <v>4190</v>
      </c>
      <c r="E1004" t="s">
        <v>4191</v>
      </c>
      <c r="F1004" s="7" t="s">
        <v>53</v>
      </c>
      <c r="G1004" t="s">
        <v>751</v>
      </c>
      <c r="H1004" t="s">
        <v>784</v>
      </c>
      <c r="I1004" t="s">
        <v>56</v>
      </c>
      <c r="J1004" t="s">
        <v>57</v>
      </c>
      <c r="K1004" t="s">
        <v>4192</v>
      </c>
      <c r="L1004">
        <v>30.127589</v>
      </c>
      <c r="M1004">
        <v>-9.5640830000000001</v>
      </c>
      <c r="N1004" t="s">
        <v>59</v>
      </c>
      <c r="O1004" t="s">
        <v>60</v>
      </c>
      <c r="P1004" s="8">
        <v>44440</v>
      </c>
      <c r="T1004" t="s">
        <v>4193</v>
      </c>
      <c r="V1004" t="s">
        <v>67</v>
      </c>
      <c r="X1004">
        <v>211</v>
      </c>
      <c r="Y1004">
        <v>9</v>
      </c>
      <c r="Z1004">
        <v>7</v>
      </c>
      <c r="AC1004">
        <v>1</v>
      </c>
      <c r="AD1004">
        <v>1</v>
      </c>
      <c r="AE1004">
        <v>11</v>
      </c>
      <c r="AR1004">
        <v>0</v>
      </c>
    </row>
    <row r="1005" spans="1:49" x14ac:dyDescent="0.3">
      <c r="A1005" t="str">
        <f t="shared" si="15"/>
        <v>27580C</v>
      </c>
      <c r="B1005" t="s">
        <v>49</v>
      </c>
      <c r="C1005" t="s">
        <v>50</v>
      </c>
      <c r="D1005" t="s">
        <v>4194</v>
      </c>
      <c r="E1005" t="s">
        <v>4195</v>
      </c>
      <c r="F1005" s="7" t="s">
        <v>53</v>
      </c>
      <c r="G1005" t="s">
        <v>54</v>
      </c>
      <c r="H1005" t="s">
        <v>179</v>
      </c>
      <c r="I1005" t="s">
        <v>56</v>
      </c>
      <c r="J1005" t="s">
        <v>57</v>
      </c>
      <c r="K1005" t="s">
        <v>4196</v>
      </c>
      <c r="L1005">
        <v>30.505869736000101</v>
      </c>
      <c r="M1005">
        <v>-9.6545787469999595</v>
      </c>
      <c r="N1005" t="s">
        <v>59</v>
      </c>
      <c r="O1005" t="s">
        <v>60</v>
      </c>
      <c r="P1005" s="8">
        <v>44440</v>
      </c>
      <c r="T1005" t="s">
        <v>4197</v>
      </c>
      <c r="V1005" t="s">
        <v>67</v>
      </c>
      <c r="X1005">
        <v>688</v>
      </c>
      <c r="Y1005">
        <v>19</v>
      </c>
      <c r="Z1005">
        <v>12</v>
      </c>
      <c r="AC1005">
        <v>1</v>
      </c>
      <c r="AD1005">
        <v>0</v>
      </c>
      <c r="AE1005">
        <v>3</v>
      </c>
      <c r="AR1005">
        <v>0</v>
      </c>
    </row>
    <row r="1006" spans="1:49" x14ac:dyDescent="0.3">
      <c r="A1006" t="str">
        <f t="shared" si="15"/>
        <v>27582E</v>
      </c>
      <c r="B1006" t="s">
        <v>49</v>
      </c>
      <c r="C1006" t="s">
        <v>50</v>
      </c>
      <c r="D1006" t="s">
        <v>4198</v>
      </c>
      <c r="E1006" t="s">
        <v>4199</v>
      </c>
      <c r="F1006" s="7" t="s">
        <v>53</v>
      </c>
      <c r="G1006" t="s">
        <v>54</v>
      </c>
      <c r="H1006" t="s">
        <v>55</v>
      </c>
      <c r="I1006" t="s">
        <v>56</v>
      </c>
      <c r="J1006" t="s">
        <v>57</v>
      </c>
      <c r="K1006" t="s">
        <v>3539</v>
      </c>
      <c r="L1006">
        <v>30.431360470790501</v>
      </c>
      <c r="M1006">
        <v>-9.5602684976816708</v>
      </c>
      <c r="N1006" t="s">
        <v>59</v>
      </c>
      <c r="O1006" t="s">
        <v>60</v>
      </c>
      <c r="P1006" s="8">
        <v>44440</v>
      </c>
      <c r="T1006" t="s">
        <v>4200</v>
      </c>
      <c r="V1006" t="s">
        <v>67</v>
      </c>
      <c r="X1006">
        <v>363</v>
      </c>
      <c r="Y1006">
        <v>12</v>
      </c>
      <c r="Z1006">
        <v>14</v>
      </c>
      <c r="AC1006">
        <v>3</v>
      </c>
      <c r="AD1006">
        <v>0</v>
      </c>
      <c r="AE1006">
        <v>17</v>
      </c>
      <c r="AR1006">
        <v>0</v>
      </c>
    </row>
    <row r="1007" spans="1:49" x14ac:dyDescent="0.3">
      <c r="A1007" t="str">
        <f t="shared" si="15"/>
        <v>27583F</v>
      </c>
      <c r="B1007" t="s">
        <v>49</v>
      </c>
      <c r="C1007" t="s">
        <v>50</v>
      </c>
      <c r="D1007" t="s">
        <v>4201</v>
      </c>
      <c r="E1007" t="s">
        <v>4202</v>
      </c>
      <c r="F1007" s="7" t="s">
        <v>53</v>
      </c>
      <c r="G1007" t="s">
        <v>54</v>
      </c>
      <c r="H1007" t="s">
        <v>219</v>
      </c>
      <c r="I1007" t="s">
        <v>56</v>
      </c>
      <c r="J1007" t="s">
        <v>57</v>
      </c>
      <c r="K1007" t="s">
        <v>4203</v>
      </c>
      <c r="L1007">
        <v>30.375235503999999</v>
      </c>
      <c r="M1007">
        <v>-9.47345564099993</v>
      </c>
      <c r="N1007" t="s">
        <v>59</v>
      </c>
      <c r="O1007" t="s">
        <v>60</v>
      </c>
      <c r="P1007" s="8">
        <v>44440</v>
      </c>
      <c r="T1007" t="s">
        <v>4204</v>
      </c>
      <c r="V1007" t="s">
        <v>62</v>
      </c>
      <c r="X1007">
        <v>860</v>
      </c>
      <c r="Y1007">
        <v>24</v>
      </c>
      <c r="Z1007">
        <v>18</v>
      </c>
      <c r="AA1007">
        <v>1</v>
      </c>
      <c r="AC1007">
        <v>5</v>
      </c>
      <c r="AD1007">
        <v>1</v>
      </c>
      <c r="AE1007">
        <v>14</v>
      </c>
      <c r="AR1007">
        <v>0</v>
      </c>
    </row>
    <row r="1008" spans="1:49" x14ac:dyDescent="0.3">
      <c r="A1008" t="str">
        <f t="shared" si="15"/>
        <v>27634L</v>
      </c>
      <c r="B1008" t="s">
        <v>92</v>
      </c>
      <c r="C1008" t="s">
        <v>93</v>
      </c>
      <c r="D1008" t="s">
        <v>4205</v>
      </c>
      <c r="E1008" t="s">
        <v>4206</v>
      </c>
      <c r="F1008" s="7" t="s">
        <v>53</v>
      </c>
      <c r="G1008" t="s">
        <v>1197</v>
      </c>
      <c r="H1008" t="s">
        <v>1926</v>
      </c>
      <c r="I1008" t="s">
        <v>56</v>
      </c>
      <c r="J1008" t="s">
        <v>57</v>
      </c>
      <c r="K1008" t="s">
        <v>3451</v>
      </c>
      <c r="L1008">
        <v>30.499749000000001</v>
      </c>
      <c r="M1008">
        <v>-8.8113379999999992</v>
      </c>
      <c r="N1008" t="s">
        <v>59</v>
      </c>
      <c r="O1008" t="s">
        <v>60</v>
      </c>
      <c r="P1008" s="8">
        <v>44440</v>
      </c>
      <c r="T1008" t="s">
        <v>4207</v>
      </c>
      <c r="V1008" t="s">
        <v>62</v>
      </c>
      <c r="X1008">
        <v>683</v>
      </c>
      <c r="Y1008">
        <v>20</v>
      </c>
      <c r="Z1008">
        <v>10</v>
      </c>
      <c r="AC1008">
        <v>6</v>
      </c>
      <c r="AD1008">
        <v>3</v>
      </c>
      <c r="AE1008">
        <v>6</v>
      </c>
      <c r="AR1008">
        <v>0</v>
      </c>
    </row>
    <row r="1009" spans="1:49" x14ac:dyDescent="0.3">
      <c r="A1009" t="str">
        <f t="shared" si="15"/>
        <v>27652F</v>
      </c>
      <c r="B1009" t="s">
        <v>387</v>
      </c>
      <c r="C1009" t="s">
        <v>388</v>
      </c>
      <c r="D1009" t="s">
        <v>4208</v>
      </c>
      <c r="E1009" t="s">
        <v>4209</v>
      </c>
      <c r="F1009" s="7" t="s">
        <v>53</v>
      </c>
      <c r="G1009" t="s">
        <v>1203</v>
      </c>
      <c r="H1009" t="s">
        <v>1357</v>
      </c>
      <c r="I1009" t="s">
        <v>56</v>
      </c>
      <c r="J1009" t="s">
        <v>57</v>
      </c>
      <c r="K1009" t="s">
        <v>4210</v>
      </c>
      <c r="L1009">
        <v>29.8639868842262</v>
      </c>
      <c r="M1009">
        <v>-8.5285971943450907</v>
      </c>
      <c r="N1009" t="s">
        <v>59</v>
      </c>
      <c r="O1009" t="s">
        <v>60</v>
      </c>
      <c r="P1009" s="8">
        <v>44418</v>
      </c>
      <c r="T1009" t="s">
        <v>4211</v>
      </c>
      <c r="V1009" t="s">
        <v>62</v>
      </c>
      <c r="X1009">
        <v>204</v>
      </c>
      <c r="Y1009">
        <v>11</v>
      </c>
      <c r="Z1009">
        <v>14</v>
      </c>
      <c r="AC1009">
        <v>5</v>
      </c>
      <c r="AD1009">
        <v>3</v>
      </c>
      <c r="AE1009">
        <v>28</v>
      </c>
      <c r="AR1009">
        <v>1</v>
      </c>
      <c r="AS1009">
        <v>126</v>
      </c>
      <c r="AT1009" s="9">
        <v>1.05</v>
      </c>
      <c r="AV1009">
        <v>128</v>
      </c>
      <c r="AW1009">
        <v>36</v>
      </c>
    </row>
    <row r="1010" spans="1:49" x14ac:dyDescent="0.3">
      <c r="A1010" t="str">
        <f t="shared" si="15"/>
        <v>27668Y</v>
      </c>
      <c r="B1010" t="s">
        <v>92</v>
      </c>
      <c r="C1010" t="s">
        <v>93</v>
      </c>
      <c r="D1010" t="s">
        <v>4212</v>
      </c>
      <c r="E1010" t="s">
        <v>4213</v>
      </c>
      <c r="F1010" s="7" t="s">
        <v>53</v>
      </c>
      <c r="G1010" t="s">
        <v>54</v>
      </c>
      <c r="H1010" t="s">
        <v>55</v>
      </c>
      <c r="I1010" t="s">
        <v>56</v>
      </c>
      <c r="J1010" t="s">
        <v>57</v>
      </c>
      <c r="K1010" t="s">
        <v>4214</v>
      </c>
      <c r="L1010">
        <v>30.396688999999999</v>
      </c>
      <c r="M1010">
        <v>-9.5026100000000007</v>
      </c>
      <c r="N1010" t="s">
        <v>59</v>
      </c>
      <c r="O1010" t="s">
        <v>60</v>
      </c>
      <c r="P1010" s="8">
        <v>44440</v>
      </c>
      <c r="T1010" t="s">
        <v>4215</v>
      </c>
      <c r="V1010" t="s">
        <v>62</v>
      </c>
      <c r="X1010">
        <v>704</v>
      </c>
      <c r="Y1010">
        <v>20</v>
      </c>
      <c r="Z1010">
        <v>13</v>
      </c>
      <c r="AC1010">
        <v>10</v>
      </c>
      <c r="AD1010">
        <v>3</v>
      </c>
      <c r="AE1010">
        <v>25</v>
      </c>
      <c r="AR1010">
        <v>0</v>
      </c>
    </row>
    <row r="1011" spans="1:49" x14ac:dyDescent="0.3">
      <c r="A1011" t="str">
        <f t="shared" si="15"/>
        <v>27701J</v>
      </c>
      <c r="B1011" t="s">
        <v>49</v>
      </c>
      <c r="C1011" t="s">
        <v>50</v>
      </c>
      <c r="D1011" t="s">
        <v>4216</v>
      </c>
      <c r="E1011" t="s">
        <v>4217</v>
      </c>
      <c r="F1011" s="7" t="s">
        <v>53</v>
      </c>
      <c r="G1011" t="s">
        <v>54</v>
      </c>
      <c r="H1011" t="s">
        <v>55</v>
      </c>
      <c r="I1011" t="s">
        <v>56</v>
      </c>
      <c r="J1011" t="s">
        <v>57</v>
      </c>
      <c r="K1011" t="s">
        <v>3964</v>
      </c>
      <c r="L1011">
        <v>30.391331758824499</v>
      </c>
      <c r="M1011">
        <v>-9.5018441920615793</v>
      </c>
      <c r="N1011" t="s">
        <v>59</v>
      </c>
      <c r="O1011" t="s">
        <v>60</v>
      </c>
      <c r="P1011" s="8">
        <v>44075</v>
      </c>
      <c r="T1011" t="s">
        <v>4218</v>
      </c>
      <c r="V1011" t="s">
        <v>67</v>
      </c>
      <c r="X1011">
        <v>467</v>
      </c>
      <c r="Y1011">
        <v>14</v>
      </c>
      <c r="Z1011">
        <v>13</v>
      </c>
      <c r="AC1011">
        <v>1</v>
      </c>
      <c r="AD1011">
        <v>0</v>
      </c>
      <c r="AE1011">
        <v>26</v>
      </c>
      <c r="AR1011">
        <v>0</v>
      </c>
    </row>
    <row r="1012" spans="1:49" x14ac:dyDescent="0.3">
      <c r="A1012" t="str">
        <f t="shared" si="15"/>
        <v>27710U</v>
      </c>
      <c r="B1012" t="s">
        <v>49</v>
      </c>
      <c r="C1012" t="s">
        <v>50</v>
      </c>
      <c r="D1012" t="s">
        <v>4219</v>
      </c>
      <c r="E1012" t="s">
        <v>4220</v>
      </c>
      <c r="F1012" s="7" t="s">
        <v>53</v>
      </c>
      <c r="G1012" t="s">
        <v>1480</v>
      </c>
      <c r="H1012" t="s">
        <v>1525</v>
      </c>
      <c r="I1012" t="s">
        <v>56</v>
      </c>
      <c r="J1012" t="s">
        <v>57</v>
      </c>
      <c r="K1012" t="s">
        <v>4221</v>
      </c>
      <c r="L1012">
        <v>29.541004677922</v>
      </c>
      <c r="M1012">
        <v>-9.6992352795763992</v>
      </c>
      <c r="N1012" t="s">
        <v>59</v>
      </c>
      <c r="O1012" t="s">
        <v>60</v>
      </c>
      <c r="P1012" s="8">
        <v>44075</v>
      </c>
      <c r="T1012" t="s">
        <v>4222</v>
      </c>
      <c r="V1012" t="s">
        <v>67</v>
      </c>
      <c r="X1012">
        <v>485</v>
      </c>
      <c r="Y1012">
        <v>14</v>
      </c>
      <c r="Z1012">
        <v>9</v>
      </c>
      <c r="AC1012">
        <v>2</v>
      </c>
      <c r="AD1012">
        <v>1</v>
      </c>
      <c r="AE1012">
        <v>15</v>
      </c>
      <c r="AR1012">
        <v>0</v>
      </c>
    </row>
    <row r="1013" spans="1:49" x14ac:dyDescent="0.3">
      <c r="A1013" t="str">
        <f t="shared" si="15"/>
        <v>27716A</v>
      </c>
      <c r="B1013" t="s">
        <v>49</v>
      </c>
      <c r="C1013" t="s">
        <v>50</v>
      </c>
      <c r="D1013" t="s">
        <v>4223</v>
      </c>
      <c r="E1013" t="s">
        <v>4224</v>
      </c>
      <c r="F1013" s="7" t="s">
        <v>53</v>
      </c>
      <c r="G1013" t="s">
        <v>1197</v>
      </c>
      <c r="H1013" t="s">
        <v>2486</v>
      </c>
      <c r="I1013" t="s">
        <v>56</v>
      </c>
      <c r="J1013" t="s">
        <v>57</v>
      </c>
      <c r="K1013" t="s">
        <v>4225</v>
      </c>
      <c r="L1013">
        <v>30.480212000000002</v>
      </c>
      <c r="M1013">
        <v>-8.8232780000000002</v>
      </c>
      <c r="N1013" t="s">
        <v>59</v>
      </c>
      <c r="O1013" t="s">
        <v>60</v>
      </c>
      <c r="P1013" s="8">
        <v>44440</v>
      </c>
      <c r="T1013" t="s">
        <v>4226</v>
      </c>
      <c r="V1013" t="s">
        <v>67</v>
      </c>
      <c r="X1013">
        <v>560</v>
      </c>
      <c r="Y1013">
        <v>14</v>
      </c>
      <c r="Z1013">
        <v>9</v>
      </c>
      <c r="AC1013">
        <v>1</v>
      </c>
      <c r="AD1013">
        <v>1</v>
      </c>
      <c r="AE1013">
        <v>17</v>
      </c>
      <c r="AR1013">
        <v>0</v>
      </c>
    </row>
    <row r="1014" spans="1:49" x14ac:dyDescent="0.3">
      <c r="A1014" t="str">
        <f t="shared" si="15"/>
        <v>27777S</v>
      </c>
      <c r="B1014" t="s">
        <v>92</v>
      </c>
      <c r="C1014" t="s">
        <v>93</v>
      </c>
      <c r="D1014" t="s">
        <v>4227</v>
      </c>
      <c r="E1014" t="s">
        <v>4228</v>
      </c>
      <c r="F1014" s="7" t="s">
        <v>53</v>
      </c>
      <c r="G1014" t="s">
        <v>751</v>
      </c>
      <c r="H1014" t="s">
        <v>839</v>
      </c>
      <c r="I1014" t="s">
        <v>56</v>
      </c>
      <c r="J1014" t="s">
        <v>57</v>
      </c>
      <c r="K1014" t="s">
        <v>4229</v>
      </c>
      <c r="L1014">
        <v>30.249919407593701</v>
      </c>
      <c r="M1014">
        <v>-9.4632534519786091</v>
      </c>
      <c r="N1014" t="s">
        <v>59</v>
      </c>
      <c r="O1014" t="s">
        <v>60</v>
      </c>
      <c r="P1014" s="8">
        <v>44440</v>
      </c>
      <c r="T1014" t="s">
        <v>4230</v>
      </c>
      <c r="V1014" t="s">
        <v>62</v>
      </c>
      <c r="X1014">
        <v>611</v>
      </c>
      <c r="Y1014">
        <v>18</v>
      </c>
      <c r="Z1014">
        <v>10</v>
      </c>
      <c r="AC1014">
        <v>8</v>
      </c>
      <c r="AD1014">
        <v>1</v>
      </c>
      <c r="AE1014">
        <v>28</v>
      </c>
      <c r="AR1014">
        <v>0</v>
      </c>
    </row>
    <row r="1015" spans="1:49" x14ac:dyDescent="0.3">
      <c r="A1015" t="str">
        <f t="shared" si="15"/>
        <v>27798P</v>
      </c>
      <c r="B1015" t="s">
        <v>49</v>
      </c>
      <c r="C1015" t="s">
        <v>50</v>
      </c>
      <c r="D1015" t="s">
        <v>4231</v>
      </c>
      <c r="E1015" t="s">
        <v>4232</v>
      </c>
      <c r="F1015" s="7" t="s">
        <v>53</v>
      </c>
      <c r="G1015" t="s">
        <v>466</v>
      </c>
      <c r="H1015" t="s">
        <v>569</v>
      </c>
      <c r="I1015" t="s">
        <v>56</v>
      </c>
      <c r="J1015" t="s">
        <v>57</v>
      </c>
      <c r="K1015" t="s">
        <v>4233</v>
      </c>
      <c r="L1015">
        <v>30.348044999999999</v>
      </c>
      <c r="M1015">
        <v>-9.486008</v>
      </c>
      <c r="N1015" t="s">
        <v>59</v>
      </c>
      <c r="O1015" t="s">
        <v>60</v>
      </c>
      <c r="P1015" s="8">
        <v>44809</v>
      </c>
      <c r="T1015" t="s">
        <v>4234</v>
      </c>
      <c r="V1015" t="s">
        <v>67</v>
      </c>
      <c r="X1015">
        <v>477</v>
      </c>
      <c r="Y1015">
        <v>14</v>
      </c>
      <c r="Z1015">
        <v>14</v>
      </c>
      <c r="AC1015">
        <v>2</v>
      </c>
      <c r="AD1015">
        <v>1</v>
      </c>
      <c r="AE1015">
        <v>16</v>
      </c>
      <c r="AR1015">
        <v>0</v>
      </c>
    </row>
    <row r="1016" spans="1:49" x14ac:dyDescent="0.3">
      <c r="A1016" t="str">
        <f t="shared" si="15"/>
        <v>27799R</v>
      </c>
      <c r="B1016" t="s">
        <v>387</v>
      </c>
      <c r="C1016" t="s">
        <v>388</v>
      </c>
      <c r="D1016" t="s">
        <v>4235</v>
      </c>
      <c r="E1016" t="s">
        <v>4236</v>
      </c>
      <c r="F1016" s="7" t="s">
        <v>53</v>
      </c>
      <c r="G1016" t="s">
        <v>466</v>
      </c>
      <c r="H1016" t="s">
        <v>618</v>
      </c>
      <c r="I1016" t="s">
        <v>56</v>
      </c>
      <c r="J1016" t="s">
        <v>57</v>
      </c>
      <c r="K1016" t="s">
        <v>4237</v>
      </c>
      <c r="L1016">
        <v>30.289104999999999</v>
      </c>
      <c r="M1016">
        <v>-9.4480319999999995</v>
      </c>
      <c r="N1016" t="s">
        <v>59</v>
      </c>
      <c r="O1016" t="s">
        <v>60</v>
      </c>
      <c r="P1016" s="8">
        <v>44809</v>
      </c>
      <c r="T1016" t="s">
        <v>4238</v>
      </c>
      <c r="V1016" t="s">
        <v>62</v>
      </c>
      <c r="X1016">
        <v>1060</v>
      </c>
      <c r="Y1016">
        <v>26</v>
      </c>
      <c r="Z1016">
        <v>18</v>
      </c>
      <c r="AC1016">
        <v>8</v>
      </c>
      <c r="AD1016">
        <v>3</v>
      </c>
      <c r="AE1016">
        <v>4</v>
      </c>
      <c r="AR1016">
        <v>0</v>
      </c>
    </row>
    <row r="1017" spans="1:49" x14ac:dyDescent="0.3">
      <c r="A1017" t="str">
        <f t="shared" si="15"/>
        <v>27800S</v>
      </c>
      <c r="B1017" t="s">
        <v>92</v>
      </c>
      <c r="C1017" t="s">
        <v>93</v>
      </c>
      <c r="D1017" t="s">
        <v>4239</v>
      </c>
      <c r="E1017" t="s">
        <v>4240</v>
      </c>
      <c r="F1017" s="7" t="s">
        <v>53</v>
      </c>
      <c r="G1017" t="s">
        <v>466</v>
      </c>
      <c r="H1017" t="s">
        <v>618</v>
      </c>
      <c r="I1017" t="s">
        <v>56</v>
      </c>
      <c r="J1017" t="s">
        <v>57</v>
      </c>
      <c r="K1017" t="s">
        <v>4241</v>
      </c>
      <c r="L1017">
        <v>30.31935</v>
      </c>
      <c r="M1017">
        <v>-9.4859399999999994</v>
      </c>
      <c r="N1017" t="s">
        <v>59</v>
      </c>
      <c r="O1017" t="s">
        <v>60</v>
      </c>
      <c r="P1017" s="8">
        <v>44809</v>
      </c>
      <c r="T1017" t="s">
        <v>4242</v>
      </c>
      <c r="V1017" t="s">
        <v>62</v>
      </c>
      <c r="X1017">
        <v>749</v>
      </c>
      <c r="Y1017">
        <v>20</v>
      </c>
      <c r="Z1017">
        <v>13</v>
      </c>
      <c r="AC1017">
        <v>7</v>
      </c>
      <c r="AD1017">
        <v>3</v>
      </c>
      <c r="AE1017">
        <v>28</v>
      </c>
      <c r="AR1017">
        <v>0</v>
      </c>
    </row>
    <row r="1018" spans="1:49" x14ac:dyDescent="0.3">
      <c r="A1018" t="str">
        <f t="shared" si="15"/>
        <v>27801T</v>
      </c>
      <c r="B1018" t="s">
        <v>387</v>
      </c>
      <c r="C1018" t="s">
        <v>388</v>
      </c>
      <c r="D1018" t="s">
        <v>4243</v>
      </c>
      <c r="E1018" t="s">
        <v>3665</v>
      </c>
      <c r="F1018" s="7" t="s">
        <v>53</v>
      </c>
      <c r="G1018" t="s">
        <v>466</v>
      </c>
      <c r="H1018" t="s">
        <v>524</v>
      </c>
      <c r="I1018" t="s">
        <v>56</v>
      </c>
      <c r="J1018" t="s">
        <v>57</v>
      </c>
      <c r="K1018" t="s">
        <v>4244</v>
      </c>
      <c r="L1018">
        <v>30.369744000000001</v>
      </c>
      <c r="M1018">
        <v>-9.5210059999999999</v>
      </c>
      <c r="N1018" t="s">
        <v>59</v>
      </c>
      <c r="O1018" t="s">
        <v>60</v>
      </c>
      <c r="P1018" s="8">
        <v>44809</v>
      </c>
      <c r="T1018" t="s">
        <v>4245</v>
      </c>
      <c r="V1018" t="s">
        <v>62</v>
      </c>
      <c r="X1018">
        <v>538</v>
      </c>
      <c r="Y1018">
        <v>18</v>
      </c>
      <c r="Z1018">
        <v>17</v>
      </c>
      <c r="AC1018">
        <v>8</v>
      </c>
      <c r="AD1018">
        <v>3</v>
      </c>
      <c r="AE1018">
        <v>6</v>
      </c>
      <c r="AR1018">
        <v>0</v>
      </c>
    </row>
    <row r="1019" spans="1:49" x14ac:dyDescent="0.3">
      <c r="A1019" t="str">
        <f t="shared" si="15"/>
        <v>27802U</v>
      </c>
      <c r="B1019" t="s">
        <v>49</v>
      </c>
      <c r="C1019" t="s">
        <v>50</v>
      </c>
      <c r="D1019" t="s">
        <v>4246</v>
      </c>
      <c r="E1019" t="s">
        <v>4247</v>
      </c>
      <c r="F1019" s="7" t="s">
        <v>53</v>
      </c>
      <c r="G1019" t="s">
        <v>751</v>
      </c>
      <c r="H1019" t="s">
        <v>779</v>
      </c>
      <c r="I1019" t="s">
        <v>56</v>
      </c>
      <c r="J1019" t="s">
        <v>57</v>
      </c>
      <c r="K1019" t="s">
        <v>4248</v>
      </c>
      <c r="L1019">
        <v>30.0492358898254</v>
      </c>
      <c r="M1019">
        <v>-9.5642560224388102</v>
      </c>
      <c r="N1019" t="s">
        <v>59</v>
      </c>
      <c r="O1019" t="s">
        <v>60</v>
      </c>
      <c r="P1019" s="8">
        <v>44440</v>
      </c>
      <c r="T1019" t="s">
        <v>4249</v>
      </c>
      <c r="V1019" t="s">
        <v>62</v>
      </c>
      <c r="AR1019">
        <v>0</v>
      </c>
    </row>
    <row r="1020" spans="1:49" x14ac:dyDescent="0.3">
      <c r="A1020" t="str">
        <f t="shared" si="15"/>
        <v>27812E</v>
      </c>
      <c r="B1020" t="s">
        <v>49</v>
      </c>
      <c r="C1020" t="s">
        <v>50</v>
      </c>
      <c r="D1020" t="s">
        <v>4250</v>
      </c>
      <c r="E1020" t="s">
        <v>4251</v>
      </c>
      <c r="F1020" s="7" t="s">
        <v>53</v>
      </c>
      <c r="G1020" t="s">
        <v>751</v>
      </c>
      <c r="H1020" t="s">
        <v>839</v>
      </c>
      <c r="I1020" t="s">
        <v>56</v>
      </c>
      <c r="J1020" t="s">
        <v>57</v>
      </c>
      <c r="K1020" t="s">
        <v>4047</v>
      </c>
      <c r="L1020">
        <v>30.252252252252301</v>
      </c>
      <c r="M1020">
        <v>-9.5532556738598799</v>
      </c>
      <c r="N1020" t="s">
        <v>59</v>
      </c>
      <c r="O1020" t="s">
        <v>60</v>
      </c>
      <c r="P1020" s="8">
        <v>44440</v>
      </c>
      <c r="T1020" t="s">
        <v>4252</v>
      </c>
      <c r="V1020" t="s">
        <v>67</v>
      </c>
      <c r="X1020">
        <v>348</v>
      </c>
      <c r="Y1020">
        <v>12</v>
      </c>
      <c r="Z1020">
        <v>7</v>
      </c>
      <c r="AC1020">
        <v>2</v>
      </c>
      <c r="AD1020">
        <v>1</v>
      </c>
      <c r="AE1020">
        <v>13</v>
      </c>
      <c r="AR1020">
        <v>0</v>
      </c>
    </row>
    <row r="1021" spans="1:49" x14ac:dyDescent="0.3">
      <c r="A1021" t="str">
        <f t="shared" si="15"/>
        <v>27813F</v>
      </c>
      <c r="B1021" t="s">
        <v>92</v>
      </c>
      <c r="C1021" t="s">
        <v>93</v>
      </c>
      <c r="D1021" t="s">
        <v>4253</v>
      </c>
      <c r="E1021" t="s">
        <v>4254</v>
      </c>
      <c r="F1021" s="7" t="s">
        <v>53</v>
      </c>
      <c r="G1021" t="s">
        <v>751</v>
      </c>
      <c r="H1021" t="s">
        <v>876</v>
      </c>
      <c r="I1021" t="s">
        <v>56</v>
      </c>
      <c r="J1021" t="s">
        <v>57</v>
      </c>
      <c r="K1021" t="s">
        <v>4255</v>
      </c>
      <c r="L1021">
        <v>30.128757377426101</v>
      </c>
      <c r="M1021">
        <v>-9.4905739714551203</v>
      </c>
      <c r="N1021" t="s">
        <v>59</v>
      </c>
      <c r="O1021" t="s">
        <v>60</v>
      </c>
      <c r="P1021" s="8">
        <v>44440</v>
      </c>
      <c r="T1021" t="s">
        <v>4256</v>
      </c>
      <c r="V1021" t="s">
        <v>62</v>
      </c>
      <c r="X1021">
        <v>544</v>
      </c>
      <c r="Y1021">
        <v>16</v>
      </c>
      <c r="Z1021">
        <v>15</v>
      </c>
      <c r="AC1021">
        <v>7</v>
      </c>
      <c r="AD1021">
        <v>1</v>
      </c>
      <c r="AE1021">
        <v>5</v>
      </c>
      <c r="AR1021">
        <v>0</v>
      </c>
    </row>
    <row r="1022" spans="1:49" x14ac:dyDescent="0.3">
      <c r="A1022" t="str">
        <f t="shared" si="15"/>
        <v>27814G</v>
      </c>
      <c r="B1022" t="s">
        <v>92</v>
      </c>
      <c r="C1022" t="s">
        <v>93</v>
      </c>
      <c r="D1022" t="s">
        <v>4257</v>
      </c>
      <c r="E1022" t="s">
        <v>4258</v>
      </c>
      <c r="F1022" s="7" t="s">
        <v>53</v>
      </c>
      <c r="G1022" t="s">
        <v>751</v>
      </c>
      <c r="H1022" t="s">
        <v>752</v>
      </c>
      <c r="I1022" t="s">
        <v>56</v>
      </c>
      <c r="J1022" t="s">
        <v>57</v>
      </c>
      <c r="K1022" t="s">
        <v>4259</v>
      </c>
      <c r="L1022">
        <v>30.203931801969599</v>
      </c>
      <c r="M1022">
        <v>-9.37235195044242</v>
      </c>
      <c r="N1022" t="s">
        <v>59</v>
      </c>
      <c r="O1022" t="s">
        <v>60</v>
      </c>
      <c r="P1022" s="8">
        <v>44440</v>
      </c>
      <c r="T1022" t="s">
        <v>4260</v>
      </c>
      <c r="V1022" t="s">
        <v>67</v>
      </c>
      <c r="X1022">
        <v>613</v>
      </c>
      <c r="Y1022">
        <v>18</v>
      </c>
      <c r="Z1022">
        <v>15</v>
      </c>
      <c r="AC1022">
        <v>11</v>
      </c>
      <c r="AD1022">
        <v>1</v>
      </c>
      <c r="AE1022">
        <v>30</v>
      </c>
      <c r="AR1022">
        <v>0</v>
      </c>
    </row>
    <row r="1023" spans="1:49" x14ac:dyDescent="0.3">
      <c r="A1023" t="str">
        <f t="shared" si="15"/>
        <v>27860G</v>
      </c>
      <c r="B1023" t="s">
        <v>92</v>
      </c>
      <c r="C1023" t="s">
        <v>93</v>
      </c>
      <c r="D1023" t="s">
        <v>4261</v>
      </c>
      <c r="E1023" t="s">
        <v>4262</v>
      </c>
      <c r="F1023" s="7" t="s">
        <v>53</v>
      </c>
      <c r="G1023" t="s">
        <v>54</v>
      </c>
      <c r="H1023" t="s">
        <v>55</v>
      </c>
      <c r="I1023" t="s">
        <v>56</v>
      </c>
      <c r="J1023" t="s">
        <v>57</v>
      </c>
      <c r="K1023" t="s">
        <v>3374</v>
      </c>
      <c r="L1023">
        <v>30.38204</v>
      </c>
      <c r="M1023">
        <v>-9.5069199999999991</v>
      </c>
      <c r="N1023" t="s">
        <v>59</v>
      </c>
      <c r="O1023" t="s">
        <v>60</v>
      </c>
      <c r="P1023" s="8">
        <v>44482</v>
      </c>
      <c r="T1023" t="s">
        <v>4263</v>
      </c>
      <c r="V1023" t="s">
        <v>67</v>
      </c>
      <c r="X1023">
        <v>400</v>
      </c>
      <c r="Y1023">
        <v>12</v>
      </c>
      <c r="Z1023">
        <v>11</v>
      </c>
      <c r="AC1023">
        <v>5</v>
      </c>
      <c r="AD1023">
        <v>2</v>
      </c>
      <c r="AE1023">
        <v>17</v>
      </c>
      <c r="AR1023">
        <v>0</v>
      </c>
    </row>
    <row r="1024" spans="1:49" x14ac:dyDescent="0.3">
      <c r="A1024" t="str">
        <f t="shared" si="15"/>
        <v>28724W</v>
      </c>
      <c r="B1024" t="s">
        <v>92</v>
      </c>
      <c r="C1024" t="s">
        <v>93</v>
      </c>
      <c r="D1024" t="s">
        <v>4264</v>
      </c>
      <c r="E1024" t="s">
        <v>4265</v>
      </c>
      <c r="F1024" s="7" t="s">
        <v>53</v>
      </c>
      <c r="G1024" t="s">
        <v>54</v>
      </c>
      <c r="H1024" t="s">
        <v>55</v>
      </c>
      <c r="I1024" t="s">
        <v>56</v>
      </c>
      <c r="J1024" t="s">
        <v>57</v>
      </c>
      <c r="K1024" t="s">
        <v>3180</v>
      </c>
      <c r="L1024">
        <v>30.4035501</v>
      </c>
      <c r="M1024">
        <v>-9.5344847000000001</v>
      </c>
      <c r="N1024" t="s">
        <v>59</v>
      </c>
      <c r="O1024" t="s">
        <v>60</v>
      </c>
      <c r="P1024" s="8">
        <v>44482</v>
      </c>
      <c r="T1024" t="s">
        <v>4266</v>
      </c>
      <c r="V1024" t="s">
        <v>62</v>
      </c>
      <c r="X1024">
        <v>407</v>
      </c>
      <c r="Y1024">
        <v>12</v>
      </c>
      <c r="Z1024">
        <v>14</v>
      </c>
      <c r="AC1024">
        <v>6</v>
      </c>
      <c r="AD1024">
        <v>3</v>
      </c>
      <c r="AE1024">
        <v>8</v>
      </c>
      <c r="AR1024">
        <v>0</v>
      </c>
    </row>
    <row r="1025" spans="1:49" x14ac:dyDescent="0.3">
      <c r="A1025" t="str">
        <f t="shared" si="15"/>
        <v>28725X</v>
      </c>
      <c r="B1025" t="s">
        <v>92</v>
      </c>
      <c r="C1025" t="s">
        <v>93</v>
      </c>
      <c r="D1025" t="s">
        <v>4267</v>
      </c>
      <c r="E1025" t="s">
        <v>4268</v>
      </c>
      <c r="F1025" s="7" t="s">
        <v>53</v>
      </c>
      <c r="G1025" t="s">
        <v>54</v>
      </c>
      <c r="H1025" t="s">
        <v>55</v>
      </c>
      <c r="I1025" t="s">
        <v>56</v>
      </c>
      <c r="J1025" t="s">
        <v>57</v>
      </c>
      <c r="K1025" t="s">
        <v>4269</v>
      </c>
      <c r="L1025">
        <v>30.397030000000001</v>
      </c>
      <c r="M1025">
        <v>-9.5723699999999994</v>
      </c>
      <c r="N1025" t="s">
        <v>59</v>
      </c>
      <c r="O1025" t="s">
        <v>60</v>
      </c>
      <c r="P1025" s="8">
        <v>44482</v>
      </c>
      <c r="T1025" t="s">
        <v>4270</v>
      </c>
      <c r="V1025" t="s">
        <v>62</v>
      </c>
      <c r="X1025">
        <v>386</v>
      </c>
      <c r="Y1025">
        <v>12</v>
      </c>
      <c r="Z1025">
        <v>14</v>
      </c>
      <c r="AC1025">
        <v>6</v>
      </c>
      <c r="AD1025">
        <v>3</v>
      </c>
      <c r="AE1025">
        <v>5</v>
      </c>
      <c r="AR1025">
        <v>0</v>
      </c>
    </row>
    <row r="1026" spans="1:49" x14ac:dyDescent="0.3">
      <c r="A1026" t="str">
        <f t="shared" si="15"/>
        <v>28726Y</v>
      </c>
      <c r="B1026" t="s">
        <v>49</v>
      </c>
      <c r="C1026" t="s">
        <v>50</v>
      </c>
      <c r="D1026" t="s">
        <v>4271</v>
      </c>
      <c r="E1026" t="s">
        <v>4272</v>
      </c>
      <c r="F1026" s="7" t="s">
        <v>53</v>
      </c>
      <c r="G1026" t="s">
        <v>54</v>
      </c>
      <c r="H1026" t="s">
        <v>55</v>
      </c>
      <c r="I1026" t="s">
        <v>56</v>
      </c>
      <c r="J1026" t="s">
        <v>57</v>
      </c>
      <c r="K1026" t="s">
        <v>4273</v>
      </c>
      <c r="L1026">
        <v>30.443954984020799</v>
      </c>
      <c r="M1026">
        <v>-9.5582512453184592</v>
      </c>
      <c r="N1026" t="s">
        <v>59</v>
      </c>
      <c r="O1026" t="s">
        <v>60</v>
      </c>
      <c r="P1026" s="8">
        <v>44805</v>
      </c>
      <c r="T1026" t="s">
        <v>4274</v>
      </c>
      <c r="V1026" t="s">
        <v>67</v>
      </c>
      <c r="X1026">
        <v>893</v>
      </c>
      <c r="Y1026">
        <v>25</v>
      </c>
      <c r="Z1026">
        <v>13</v>
      </c>
      <c r="AC1026">
        <v>2</v>
      </c>
      <c r="AD1026">
        <v>1</v>
      </c>
      <c r="AE1026">
        <v>17</v>
      </c>
      <c r="AR1026">
        <v>0</v>
      </c>
    </row>
    <row r="1027" spans="1:49" x14ac:dyDescent="0.3">
      <c r="A1027" t="str">
        <f t="shared" ref="A1027:A1081" si="16">T1027</f>
        <v>28727Z</v>
      </c>
      <c r="B1027" t="s">
        <v>49</v>
      </c>
      <c r="C1027" t="s">
        <v>50</v>
      </c>
      <c r="D1027" t="s">
        <v>4275</v>
      </c>
      <c r="E1027" t="s">
        <v>4276</v>
      </c>
      <c r="F1027" s="7" t="s">
        <v>53</v>
      </c>
      <c r="G1027" t="s">
        <v>54</v>
      </c>
      <c r="H1027" t="s">
        <v>55</v>
      </c>
      <c r="I1027" t="s">
        <v>56</v>
      </c>
      <c r="J1027" t="s">
        <v>57</v>
      </c>
      <c r="K1027" t="s">
        <v>4269</v>
      </c>
      <c r="L1027">
        <v>30.400427774259999</v>
      </c>
      <c r="M1027">
        <v>-9.5741524055612199</v>
      </c>
      <c r="N1027" t="s">
        <v>59</v>
      </c>
      <c r="O1027" t="s">
        <v>60</v>
      </c>
      <c r="P1027" s="8">
        <v>44805</v>
      </c>
      <c r="T1027" t="s">
        <v>4277</v>
      </c>
      <c r="V1027" t="s">
        <v>67</v>
      </c>
      <c r="X1027">
        <v>289</v>
      </c>
      <c r="Y1027">
        <v>11</v>
      </c>
      <c r="Z1027">
        <v>13</v>
      </c>
      <c r="AC1027">
        <v>3</v>
      </c>
      <c r="AD1027">
        <v>1</v>
      </c>
      <c r="AE1027">
        <v>19</v>
      </c>
      <c r="AR1027">
        <v>0</v>
      </c>
    </row>
    <row r="1028" spans="1:49" x14ac:dyDescent="0.3">
      <c r="A1028" t="str">
        <f t="shared" si="16"/>
        <v>28728A</v>
      </c>
      <c r="B1028" t="s">
        <v>49</v>
      </c>
      <c r="C1028" t="s">
        <v>50</v>
      </c>
      <c r="D1028" t="s">
        <v>4278</v>
      </c>
      <c r="E1028" t="s">
        <v>4279</v>
      </c>
      <c r="F1028" s="7" t="s">
        <v>53</v>
      </c>
      <c r="G1028" t="s">
        <v>54</v>
      </c>
      <c r="H1028" t="s">
        <v>55</v>
      </c>
      <c r="I1028" t="s">
        <v>56</v>
      </c>
      <c r="J1028" t="s">
        <v>57</v>
      </c>
      <c r="K1028" t="s">
        <v>156</v>
      </c>
      <c r="L1028">
        <v>30.467811999999999</v>
      </c>
      <c r="M1028">
        <v>-9.6418820000000007</v>
      </c>
      <c r="N1028" t="s">
        <v>59</v>
      </c>
      <c r="O1028" t="s">
        <v>60</v>
      </c>
      <c r="P1028" s="8">
        <v>44805</v>
      </c>
      <c r="T1028" t="s">
        <v>4280</v>
      </c>
      <c r="V1028" t="s">
        <v>67</v>
      </c>
      <c r="X1028">
        <v>455</v>
      </c>
      <c r="Y1028">
        <v>13</v>
      </c>
      <c r="Z1028">
        <v>7</v>
      </c>
      <c r="AC1028">
        <v>1</v>
      </c>
      <c r="AD1028">
        <v>1</v>
      </c>
      <c r="AE1028">
        <v>8</v>
      </c>
      <c r="AR1028">
        <v>0</v>
      </c>
    </row>
    <row r="1029" spans="1:49" x14ac:dyDescent="0.3">
      <c r="A1029" t="str">
        <f t="shared" si="16"/>
        <v>28729B</v>
      </c>
      <c r="B1029" t="s">
        <v>49</v>
      </c>
      <c r="C1029" t="s">
        <v>50</v>
      </c>
      <c r="D1029" t="s">
        <v>4281</v>
      </c>
      <c r="E1029" t="s">
        <v>4282</v>
      </c>
      <c r="F1029" s="7" t="s">
        <v>53</v>
      </c>
      <c r="G1029" t="s">
        <v>54</v>
      </c>
      <c r="H1029" t="s">
        <v>55</v>
      </c>
      <c r="I1029" t="s">
        <v>56</v>
      </c>
      <c r="J1029" t="s">
        <v>57</v>
      </c>
      <c r="K1029" t="s">
        <v>4283</v>
      </c>
      <c r="L1029">
        <v>30.396813680817498</v>
      </c>
      <c r="M1029">
        <v>-9.5582991213694495</v>
      </c>
      <c r="N1029" t="s">
        <v>59</v>
      </c>
      <c r="O1029" t="s">
        <v>60</v>
      </c>
      <c r="P1029" s="8">
        <v>44805</v>
      </c>
      <c r="T1029" t="s">
        <v>4284</v>
      </c>
      <c r="V1029" t="s">
        <v>62</v>
      </c>
      <c r="X1029">
        <v>563</v>
      </c>
      <c r="Y1029">
        <v>16</v>
      </c>
      <c r="Z1029">
        <v>7</v>
      </c>
      <c r="AC1029">
        <v>2</v>
      </c>
      <c r="AD1029">
        <v>1</v>
      </c>
      <c r="AE1029">
        <v>10</v>
      </c>
      <c r="AR1029">
        <v>0</v>
      </c>
    </row>
    <row r="1030" spans="1:49" x14ac:dyDescent="0.3">
      <c r="A1030" t="str">
        <f t="shared" si="16"/>
        <v>28730C</v>
      </c>
      <c r="B1030" t="s">
        <v>92</v>
      </c>
      <c r="C1030" t="s">
        <v>93</v>
      </c>
      <c r="D1030" t="s">
        <v>4285</v>
      </c>
      <c r="E1030" t="s">
        <v>4286</v>
      </c>
      <c r="F1030" s="7" t="s">
        <v>53</v>
      </c>
      <c r="G1030" t="s">
        <v>54</v>
      </c>
      <c r="H1030" t="s">
        <v>219</v>
      </c>
      <c r="I1030" t="s">
        <v>56</v>
      </c>
      <c r="J1030" t="s">
        <v>57</v>
      </c>
      <c r="K1030" t="s">
        <v>3239</v>
      </c>
      <c r="L1030">
        <v>30.391728000000001</v>
      </c>
      <c r="M1030">
        <v>-9.4502330000000008</v>
      </c>
      <c r="N1030" t="s">
        <v>59</v>
      </c>
      <c r="O1030" t="s">
        <v>60</v>
      </c>
      <c r="P1030" s="8">
        <v>44805</v>
      </c>
      <c r="T1030" t="s">
        <v>4287</v>
      </c>
      <c r="V1030" t="s">
        <v>62</v>
      </c>
      <c r="X1030">
        <v>828</v>
      </c>
      <c r="Y1030">
        <v>21</v>
      </c>
      <c r="Z1030">
        <v>11</v>
      </c>
      <c r="AC1030">
        <v>7</v>
      </c>
      <c r="AD1030">
        <v>3</v>
      </c>
      <c r="AE1030">
        <v>24</v>
      </c>
      <c r="AR1030">
        <v>0</v>
      </c>
    </row>
    <row r="1031" spans="1:49" x14ac:dyDescent="0.3">
      <c r="A1031" t="str">
        <f t="shared" si="16"/>
        <v>28731D</v>
      </c>
      <c r="B1031" t="s">
        <v>387</v>
      </c>
      <c r="C1031" t="s">
        <v>388</v>
      </c>
      <c r="D1031" t="s">
        <v>4288</v>
      </c>
      <c r="E1031" t="s">
        <v>4289</v>
      </c>
      <c r="F1031" s="7" t="s">
        <v>53</v>
      </c>
      <c r="G1031" t="s">
        <v>54</v>
      </c>
      <c r="H1031" t="s">
        <v>356</v>
      </c>
      <c r="I1031" t="s">
        <v>56</v>
      </c>
      <c r="J1031" t="s">
        <v>57</v>
      </c>
      <c r="K1031" t="s">
        <v>4290</v>
      </c>
      <c r="L1031">
        <v>30.701170000000001</v>
      </c>
      <c r="M1031">
        <v>-9.8203300000000002</v>
      </c>
      <c r="N1031" t="s">
        <v>59</v>
      </c>
      <c r="O1031" t="s">
        <v>60</v>
      </c>
      <c r="P1031" s="8">
        <v>44805</v>
      </c>
      <c r="T1031" t="s">
        <v>4291</v>
      </c>
      <c r="V1031" t="s">
        <v>62</v>
      </c>
      <c r="X1031">
        <v>691</v>
      </c>
      <c r="Y1031">
        <v>22</v>
      </c>
      <c r="Z1031">
        <v>18</v>
      </c>
      <c r="AC1031">
        <v>11</v>
      </c>
      <c r="AD1031">
        <v>3</v>
      </c>
      <c r="AE1031">
        <v>18</v>
      </c>
      <c r="AR1031">
        <v>1</v>
      </c>
      <c r="AS1031">
        <v>209</v>
      </c>
      <c r="AT1031" s="9">
        <v>1.6587301587301588</v>
      </c>
      <c r="AV1031">
        <v>187</v>
      </c>
      <c r="AW1031">
        <v>22</v>
      </c>
    </row>
    <row r="1032" spans="1:49" x14ac:dyDescent="0.3">
      <c r="A1032" t="str">
        <f t="shared" si="16"/>
        <v>28732E</v>
      </c>
      <c r="B1032" t="s">
        <v>49</v>
      </c>
      <c r="C1032" t="s">
        <v>50</v>
      </c>
      <c r="D1032" t="s">
        <v>4292</v>
      </c>
      <c r="E1032" t="s">
        <v>4293</v>
      </c>
      <c r="F1032" s="7" t="s">
        <v>53</v>
      </c>
      <c r="G1032" t="s">
        <v>54</v>
      </c>
      <c r="H1032" t="s">
        <v>55</v>
      </c>
      <c r="I1032" t="s">
        <v>56</v>
      </c>
      <c r="J1032" t="s">
        <v>57</v>
      </c>
      <c r="K1032" t="s">
        <v>4294</v>
      </c>
      <c r="L1032">
        <v>30.451343424919099</v>
      </c>
      <c r="M1032">
        <v>-9.6552873874798202</v>
      </c>
      <c r="N1032" t="s">
        <v>59</v>
      </c>
      <c r="O1032" t="s">
        <v>60</v>
      </c>
      <c r="P1032" s="8">
        <v>44805</v>
      </c>
      <c r="T1032" t="s">
        <v>4295</v>
      </c>
      <c r="V1032" t="s">
        <v>67</v>
      </c>
      <c r="X1032">
        <v>134</v>
      </c>
      <c r="Y1032">
        <v>6</v>
      </c>
      <c r="Z1032">
        <v>7</v>
      </c>
      <c r="AC1032">
        <v>4</v>
      </c>
      <c r="AD1032">
        <v>1</v>
      </c>
      <c r="AE1032">
        <v>12</v>
      </c>
      <c r="AR1032">
        <v>0</v>
      </c>
    </row>
    <row r="1033" spans="1:49" x14ac:dyDescent="0.3">
      <c r="A1033" t="str">
        <f t="shared" si="16"/>
        <v>28733F</v>
      </c>
      <c r="B1033" t="s">
        <v>49</v>
      </c>
      <c r="C1033" t="s">
        <v>50</v>
      </c>
      <c r="D1033" t="s">
        <v>4296</v>
      </c>
      <c r="E1033" t="s">
        <v>4297</v>
      </c>
      <c r="F1033" s="7" t="s">
        <v>53</v>
      </c>
      <c r="G1033" t="s">
        <v>54</v>
      </c>
      <c r="H1033" t="s">
        <v>55</v>
      </c>
      <c r="I1033" t="s">
        <v>56</v>
      </c>
      <c r="J1033" t="s">
        <v>57</v>
      </c>
      <c r="K1033" t="s">
        <v>4298</v>
      </c>
      <c r="L1033">
        <v>30.378051386461699</v>
      </c>
      <c r="M1033">
        <v>-9.5166556899084593</v>
      </c>
      <c r="N1033" t="s">
        <v>59</v>
      </c>
      <c r="O1033" t="s">
        <v>60</v>
      </c>
      <c r="P1033" s="8">
        <v>44805</v>
      </c>
      <c r="T1033" t="s">
        <v>4299</v>
      </c>
      <c r="V1033" t="s">
        <v>67</v>
      </c>
      <c r="X1033">
        <v>392</v>
      </c>
      <c r="Y1033">
        <v>12</v>
      </c>
      <c r="Z1033">
        <v>13</v>
      </c>
      <c r="AC1033">
        <v>4</v>
      </c>
      <c r="AD1033">
        <v>0</v>
      </c>
      <c r="AE1033">
        <v>12</v>
      </c>
      <c r="AR1033">
        <v>0</v>
      </c>
    </row>
    <row r="1034" spans="1:49" x14ac:dyDescent="0.3">
      <c r="A1034" t="str">
        <f t="shared" si="16"/>
        <v>28734G</v>
      </c>
      <c r="B1034" t="s">
        <v>92</v>
      </c>
      <c r="C1034" t="s">
        <v>93</v>
      </c>
      <c r="D1034" t="s">
        <v>4300</v>
      </c>
      <c r="E1034" t="s">
        <v>4301</v>
      </c>
      <c r="F1034" s="7" t="s">
        <v>53</v>
      </c>
      <c r="G1034" t="s">
        <v>54</v>
      </c>
      <c r="H1034" t="s">
        <v>179</v>
      </c>
      <c r="I1034" t="s">
        <v>56</v>
      </c>
      <c r="J1034" t="s">
        <v>57</v>
      </c>
      <c r="K1034" t="s">
        <v>4302</v>
      </c>
      <c r="L1034">
        <v>30.515779999999999</v>
      </c>
      <c r="M1034">
        <v>-9.6521299999999997</v>
      </c>
      <c r="N1034" t="s">
        <v>59</v>
      </c>
      <c r="O1034" t="s">
        <v>60</v>
      </c>
      <c r="P1034" s="8">
        <v>44805</v>
      </c>
      <c r="T1034" t="s">
        <v>4303</v>
      </c>
      <c r="V1034" t="s">
        <v>67</v>
      </c>
      <c r="X1034">
        <v>676</v>
      </c>
      <c r="Y1034">
        <v>20</v>
      </c>
      <c r="Z1034">
        <v>11</v>
      </c>
      <c r="AC1034">
        <v>9</v>
      </c>
      <c r="AD1034">
        <v>1</v>
      </c>
      <c r="AE1034">
        <v>20</v>
      </c>
      <c r="AR1034">
        <v>0</v>
      </c>
    </row>
    <row r="1035" spans="1:49" x14ac:dyDescent="0.3">
      <c r="A1035" t="str">
        <f t="shared" si="16"/>
        <v>28735H</v>
      </c>
      <c r="B1035" t="s">
        <v>92</v>
      </c>
      <c r="C1035" t="s">
        <v>93</v>
      </c>
      <c r="D1035" t="s">
        <v>4304</v>
      </c>
      <c r="E1035" t="s">
        <v>4305</v>
      </c>
      <c r="F1035" s="7" t="s">
        <v>53</v>
      </c>
      <c r="G1035" t="s">
        <v>54</v>
      </c>
      <c r="H1035" t="s">
        <v>55</v>
      </c>
      <c r="I1035" t="s">
        <v>56</v>
      </c>
      <c r="J1035" t="s">
        <v>57</v>
      </c>
      <c r="K1035" t="s">
        <v>141</v>
      </c>
      <c r="L1035">
        <v>30.37979</v>
      </c>
      <c r="M1035">
        <v>-9.5712069999999994</v>
      </c>
      <c r="N1035" t="s">
        <v>59</v>
      </c>
      <c r="O1035" t="s">
        <v>60</v>
      </c>
      <c r="P1035" s="8">
        <v>44805</v>
      </c>
      <c r="T1035" t="s">
        <v>4306</v>
      </c>
      <c r="V1035" t="s">
        <v>62</v>
      </c>
      <c r="X1035">
        <v>389</v>
      </c>
      <c r="Y1035">
        <v>12</v>
      </c>
      <c r="Z1035">
        <v>11</v>
      </c>
      <c r="AC1035">
        <v>6</v>
      </c>
      <c r="AD1035">
        <v>1</v>
      </c>
      <c r="AE1035">
        <v>16</v>
      </c>
      <c r="AR1035">
        <v>0</v>
      </c>
    </row>
    <row r="1036" spans="1:49" x14ac:dyDescent="0.3">
      <c r="A1036" t="str">
        <f t="shared" si="16"/>
        <v>28792V</v>
      </c>
      <c r="B1036" t="s">
        <v>49</v>
      </c>
      <c r="C1036" t="s">
        <v>50</v>
      </c>
      <c r="D1036" t="s">
        <v>4307</v>
      </c>
      <c r="E1036" t="s">
        <v>519</v>
      </c>
      <c r="F1036" s="7" t="s">
        <v>53</v>
      </c>
      <c r="G1036" t="s">
        <v>1197</v>
      </c>
      <c r="H1036" t="s">
        <v>1978</v>
      </c>
      <c r="I1036" t="s">
        <v>56</v>
      </c>
      <c r="J1036" t="s">
        <v>57</v>
      </c>
      <c r="K1036" t="s">
        <v>4308</v>
      </c>
      <c r="N1036" t="s">
        <v>59</v>
      </c>
      <c r="O1036" t="s">
        <v>60</v>
      </c>
      <c r="P1036" s="8">
        <v>44805.422916666699</v>
      </c>
      <c r="T1036" t="s">
        <v>4309</v>
      </c>
      <c r="V1036" t="s">
        <v>67</v>
      </c>
      <c r="X1036">
        <v>387</v>
      </c>
      <c r="Y1036">
        <v>13</v>
      </c>
      <c r="Z1036">
        <v>8</v>
      </c>
      <c r="AC1036">
        <v>1</v>
      </c>
      <c r="AD1036">
        <v>1</v>
      </c>
      <c r="AE1036">
        <v>1</v>
      </c>
      <c r="AR1036">
        <v>0</v>
      </c>
    </row>
    <row r="1037" spans="1:49" x14ac:dyDescent="0.3">
      <c r="A1037" t="str">
        <f t="shared" si="16"/>
        <v>28793W</v>
      </c>
      <c r="B1037" t="s">
        <v>49</v>
      </c>
      <c r="C1037" t="s">
        <v>50</v>
      </c>
      <c r="D1037" t="s">
        <v>4310</v>
      </c>
      <c r="E1037" t="s">
        <v>4311</v>
      </c>
      <c r="F1037" s="7" t="s">
        <v>53</v>
      </c>
      <c r="G1037" t="s">
        <v>1197</v>
      </c>
      <c r="H1037" t="s">
        <v>1997</v>
      </c>
      <c r="I1037" t="s">
        <v>56</v>
      </c>
      <c r="J1037" t="s">
        <v>57</v>
      </c>
      <c r="K1037" t="s">
        <v>4312</v>
      </c>
      <c r="L1037">
        <v>30.358160000000002</v>
      </c>
      <c r="M1037">
        <v>-9.11557</v>
      </c>
      <c r="N1037" t="s">
        <v>59</v>
      </c>
      <c r="O1037" t="s">
        <v>60</v>
      </c>
      <c r="P1037" s="8">
        <v>44805.433333333298</v>
      </c>
      <c r="T1037" t="s">
        <v>4313</v>
      </c>
      <c r="V1037" t="s">
        <v>67</v>
      </c>
      <c r="X1037">
        <v>210</v>
      </c>
      <c r="Y1037">
        <v>8</v>
      </c>
      <c r="Z1037">
        <v>9</v>
      </c>
      <c r="AC1037">
        <v>1</v>
      </c>
      <c r="AD1037">
        <v>1</v>
      </c>
      <c r="AE1037">
        <v>11</v>
      </c>
      <c r="AR1037">
        <v>0</v>
      </c>
    </row>
    <row r="1038" spans="1:49" x14ac:dyDescent="0.3">
      <c r="A1038" t="str">
        <f t="shared" si="16"/>
        <v>28869D</v>
      </c>
      <c r="B1038" t="s">
        <v>49</v>
      </c>
      <c r="C1038" t="s">
        <v>50</v>
      </c>
      <c r="D1038" t="s">
        <v>4314</v>
      </c>
      <c r="E1038" t="s">
        <v>4315</v>
      </c>
      <c r="F1038" s="7" t="s">
        <v>53</v>
      </c>
      <c r="G1038" t="s">
        <v>54</v>
      </c>
      <c r="H1038" t="s">
        <v>179</v>
      </c>
      <c r="I1038" t="s">
        <v>56</v>
      </c>
      <c r="J1038" t="s">
        <v>57</v>
      </c>
      <c r="K1038" t="s">
        <v>4316</v>
      </c>
      <c r="L1038">
        <v>30.504339052610401</v>
      </c>
      <c r="M1038">
        <v>-9.6597056447843404</v>
      </c>
      <c r="N1038" t="s">
        <v>59</v>
      </c>
      <c r="O1038" t="s">
        <v>60</v>
      </c>
      <c r="P1038" s="8">
        <v>45170.444444444402</v>
      </c>
      <c r="T1038" t="s">
        <v>4317</v>
      </c>
      <c r="V1038" t="s">
        <v>67</v>
      </c>
      <c r="X1038">
        <v>657</v>
      </c>
      <c r="Y1038">
        <v>18</v>
      </c>
      <c r="Z1038">
        <v>13</v>
      </c>
      <c r="AC1038">
        <v>4</v>
      </c>
      <c r="AD1038">
        <v>0</v>
      </c>
      <c r="AE1038">
        <v>1</v>
      </c>
      <c r="AR1038">
        <v>0</v>
      </c>
    </row>
    <row r="1039" spans="1:49" x14ac:dyDescent="0.3">
      <c r="A1039" t="str">
        <f t="shared" si="16"/>
        <v>28871F</v>
      </c>
      <c r="B1039" t="s">
        <v>49</v>
      </c>
      <c r="C1039" t="s">
        <v>50</v>
      </c>
      <c r="D1039" t="s">
        <v>4318</v>
      </c>
      <c r="E1039" t="s">
        <v>4319</v>
      </c>
      <c r="F1039" s="7" t="s">
        <v>53</v>
      </c>
      <c r="G1039" t="s">
        <v>54</v>
      </c>
      <c r="H1039" t="s">
        <v>219</v>
      </c>
      <c r="I1039" t="s">
        <v>56</v>
      </c>
      <c r="J1039" t="s">
        <v>57</v>
      </c>
      <c r="K1039" t="s">
        <v>240</v>
      </c>
      <c r="N1039" t="s">
        <v>59</v>
      </c>
      <c r="O1039" t="s">
        <v>60</v>
      </c>
      <c r="P1039" s="8">
        <v>45170.568055555603</v>
      </c>
      <c r="T1039" t="s">
        <v>4320</v>
      </c>
      <c r="V1039" t="s">
        <v>62</v>
      </c>
      <c r="X1039">
        <v>392</v>
      </c>
      <c r="Y1039">
        <v>12</v>
      </c>
      <c r="AR1039">
        <v>0</v>
      </c>
    </row>
    <row r="1040" spans="1:49" x14ac:dyDescent="0.3">
      <c r="A1040" t="str">
        <f t="shared" si="16"/>
        <v>28872G</v>
      </c>
      <c r="B1040" t="s">
        <v>49</v>
      </c>
      <c r="C1040" t="s">
        <v>50</v>
      </c>
      <c r="D1040" t="s">
        <v>4321</v>
      </c>
      <c r="E1040" t="s">
        <v>4322</v>
      </c>
      <c r="F1040" s="7" t="s">
        <v>53</v>
      </c>
      <c r="G1040" t="s">
        <v>54</v>
      </c>
      <c r="H1040" t="s">
        <v>219</v>
      </c>
      <c r="I1040" t="s">
        <v>56</v>
      </c>
      <c r="J1040" t="s">
        <v>57</v>
      </c>
      <c r="K1040" t="s">
        <v>4323</v>
      </c>
      <c r="L1040">
        <v>30.391993471826801</v>
      </c>
      <c r="M1040">
        <v>-9.4336995605235607</v>
      </c>
      <c r="N1040" t="s">
        <v>59</v>
      </c>
      <c r="O1040" t="s">
        <v>60</v>
      </c>
      <c r="P1040" s="8">
        <v>45170.563194444403</v>
      </c>
      <c r="T1040" t="s">
        <v>4324</v>
      </c>
      <c r="V1040" t="s">
        <v>67</v>
      </c>
      <c r="X1040">
        <v>869</v>
      </c>
      <c r="Y1040">
        <v>24</v>
      </c>
      <c r="Z1040">
        <v>12</v>
      </c>
      <c r="AC1040">
        <v>2</v>
      </c>
      <c r="AD1040">
        <v>1</v>
      </c>
      <c r="AE1040">
        <v>21</v>
      </c>
      <c r="AR1040">
        <v>0</v>
      </c>
    </row>
    <row r="1041" spans="1:49" x14ac:dyDescent="0.3">
      <c r="A1041" t="str">
        <f t="shared" si="16"/>
        <v>28876L</v>
      </c>
      <c r="B1041" t="s">
        <v>92</v>
      </c>
      <c r="C1041" t="s">
        <v>93</v>
      </c>
      <c r="D1041" t="s">
        <v>4325</v>
      </c>
      <c r="E1041" t="s">
        <v>4326</v>
      </c>
      <c r="F1041" s="7" t="s">
        <v>53</v>
      </c>
      <c r="G1041" t="s">
        <v>54</v>
      </c>
      <c r="H1041" t="s">
        <v>219</v>
      </c>
      <c r="I1041" t="s">
        <v>56</v>
      </c>
      <c r="J1041" t="s">
        <v>57</v>
      </c>
      <c r="K1041" t="s">
        <v>4327</v>
      </c>
      <c r="L1041">
        <v>30.391559999999998</v>
      </c>
      <c r="M1041">
        <v>-9.4335199999999997</v>
      </c>
      <c r="N1041" t="s">
        <v>59</v>
      </c>
      <c r="O1041" t="s">
        <v>60</v>
      </c>
      <c r="P1041" s="8">
        <v>45170.555555555598</v>
      </c>
      <c r="T1041" t="s">
        <v>4328</v>
      </c>
      <c r="V1041" t="s">
        <v>62</v>
      </c>
      <c r="X1041">
        <v>895</v>
      </c>
      <c r="Y1041">
        <v>24</v>
      </c>
      <c r="Z1041">
        <v>13</v>
      </c>
      <c r="AC1041">
        <v>5</v>
      </c>
      <c r="AD1041">
        <v>3</v>
      </c>
      <c r="AE1041">
        <v>30</v>
      </c>
      <c r="AR1041">
        <v>0</v>
      </c>
    </row>
    <row r="1042" spans="1:49" x14ac:dyDescent="0.3">
      <c r="A1042" t="str">
        <f t="shared" si="16"/>
        <v>28880R</v>
      </c>
      <c r="B1042" t="s">
        <v>92</v>
      </c>
      <c r="C1042" t="s">
        <v>93</v>
      </c>
      <c r="D1042" t="s">
        <v>4329</v>
      </c>
      <c r="E1042" t="s">
        <v>4330</v>
      </c>
      <c r="F1042" s="7" t="s">
        <v>53</v>
      </c>
      <c r="G1042" t="s">
        <v>54</v>
      </c>
      <c r="H1042" t="s">
        <v>55</v>
      </c>
      <c r="I1042" t="s">
        <v>56</v>
      </c>
      <c r="J1042" t="s">
        <v>57</v>
      </c>
      <c r="K1042" t="s">
        <v>4331</v>
      </c>
      <c r="L1042">
        <v>30.399660999999998</v>
      </c>
      <c r="M1042">
        <v>-9.5621939999999999</v>
      </c>
      <c r="N1042" t="s">
        <v>59</v>
      </c>
      <c r="O1042" t="s">
        <v>60</v>
      </c>
      <c r="P1042" s="8">
        <v>45170.547916666699</v>
      </c>
      <c r="T1042" t="s">
        <v>4332</v>
      </c>
      <c r="V1042" t="s">
        <v>62</v>
      </c>
      <c r="X1042">
        <v>750</v>
      </c>
      <c r="Y1042">
        <v>20</v>
      </c>
      <c r="Z1042">
        <v>13</v>
      </c>
      <c r="AC1042">
        <v>7</v>
      </c>
      <c r="AD1042">
        <v>3</v>
      </c>
      <c r="AE1042">
        <v>23</v>
      </c>
      <c r="AR1042">
        <v>0</v>
      </c>
    </row>
    <row r="1043" spans="1:49" x14ac:dyDescent="0.3">
      <c r="A1043" t="str">
        <f t="shared" si="16"/>
        <v>28895G</v>
      </c>
      <c r="B1043" t="s">
        <v>92</v>
      </c>
      <c r="C1043" t="s">
        <v>93</v>
      </c>
      <c r="D1043" t="s">
        <v>4333</v>
      </c>
      <c r="E1043" t="s">
        <v>4334</v>
      </c>
      <c r="F1043" s="7" t="s">
        <v>53</v>
      </c>
      <c r="G1043" t="s">
        <v>1197</v>
      </c>
      <c r="H1043" t="s">
        <v>2032</v>
      </c>
      <c r="I1043" t="s">
        <v>56</v>
      </c>
      <c r="J1043" t="s">
        <v>57</v>
      </c>
      <c r="K1043" t="s">
        <v>4335</v>
      </c>
      <c r="L1043">
        <v>30.635819999999999</v>
      </c>
      <c r="M1043">
        <v>-8.4600000000000009</v>
      </c>
      <c r="N1043" t="s">
        <v>59</v>
      </c>
      <c r="O1043" t="s">
        <v>60</v>
      </c>
      <c r="P1043" s="8">
        <v>45173.630555555603</v>
      </c>
      <c r="T1043" t="s">
        <v>4336</v>
      </c>
      <c r="V1043" t="s">
        <v>62</v>
      </c>
      <c r="X1043">
        <v>733</v>
      </c>
      <c r="Y1043">
        <v>19</v>
      </c>
      <c r="Z1043">
        <v>10</v>
      </c>
      <c r="AC1043">
        <v>5</v>
      </c>
      <c r="AD1043">
        <v>3</v>
      </c>
      <c r="AE1043">
        <v>5</v>
      </c>
      <c r="AR1043">
        <v>0</v>
      </c>
    </row>
    <row r="1044" spans="1:49" x14ac:dyDescent="0.3">
      <c r="A1044" t="str">
        <f t="shared" si="16"/>
        <v>28901N</v>
      </c>
      <c r="B1044" t="s">
        <v>387</v>
      </c>
      <c r="C1044" t="s">
        <v>388</v>
      </c>
      <c r="D1044" t="s">
        <v>4337</v>
      </c>
      <c r="E1044" t="s">
        <v>4338</v>
      </c>
      <c r="F1044" s="7" t="s">
        <v>53</v>
      </c>
      <c r="G1044" t="s">
        <v>54</v>
      </c>
      <c r="H1044" t="s">
        <v>219</v>
      </c>
      <c r="I1044" t="s">
        <v>56</v>
      </c>
      <c r="J1044" t="s">
        <v>57</v>
      </c>
      <c r="K1044" t="s">
        <v>240</v>
      </c>
      <c r="L1044">
        <v>30.383606356293299</v>
      </c>
      <c r="M1044">
        <v>-9.4700094159036503</v>
      </c>
      <c r="N1044" t="s">
        <v>59</v>
      </c>
      <c r="O1044" t="s">
        <v>60</v>
      </c>
      <c r="P1044" s="8">
        <v>45170.572916666701</v>
      </c>
      <c r="T1044" t="s">
        <v>4339</v>
      </c>
      <c r="V1044" t="s">
        <v>62</v>
      </c>
      <c r="X1044">
        <v>970</v>
      </c>
      <c r="Y1044">
        <v>28</v>
      </c>
      <c r="Z1044">
        <v>17</v>
      </c>
      <c r="AC1044">
        <v>10</v>
      </c>
      <c r="AD1044">
        <v>3</v>
      </c>
      <c r="AE1044">
        <v>17</v>
      </c>
      <c r="AR1044">
        <v>0</v>
      </c>
    </row>
    <row r="1045" spans="1:49" x14ac:dyDescent="0.3">
      <c r="A1045" t="str">
        <f t="shared" si="16"/>
        <v>28903R</v>
      </c>
      <c r="B1045" t="s">
        <v>92</v>
      </c>
      <c r="C1045" t="s">
        <v>93</v>
      </c>
      <c r="D1045" t="s">
        <v>4340</v>
      </c>
      <c r="E1045" t="s">
        <v>4341</v>
      </c>
      <c r="F1045" s="7" t="s">
        <v>53</v>
      </c>
      <c r="G1045" t="s">
        <v>1197</v>
      </c>
      <c r="H1045" t="s">
        <v>2452</v>
      </c>
      <c r="I1045" t="s">
        <v>56</v>
      </c>
      <c r="J1045" t="s">
        <v>57</v>
      </c>
      <c r="K1045" t="s">
        <v>4342</v>
      </c>
      <c r="L1045">
        <v>30.703938000000001</v>
      </c>
      <c r="M1045">
        <v>-8.881964</v>
      </c>
      <c r="N1045" t="s">
        <v>59</v>
      </c>
      <c r="O1045" t="s">
        <v>60</v>
      </c>
      <c r="P1045" s="8">
        <v>45173.640277777798</v>
      </c>
      <c r="T1045" t="s">
        <v>4343</v>
      </c>
      <c r="V1045" t="s">
        <v>62</v>
      </c>
      <c r="X1045">
        <v>308</v>
      </c>
      <c r="Y1045">
        <v>10</v>
      </c>
      <c r="Z1045">
        <v>10</v>
      </c>
      <c r="AC1045">
        <v>1</v>
      </c>
      <c r="AD1045">
        <v>1</v>
      </c>
      <c r="AE1045">
        <v>1</v>
      </c>
      <c r="AR1045">
        <v>0</v>
      </c>
    </row>
    <row r="1046" spans="1:49" x14ac:dyDescent="0.3">
      <c r="A1046" t="str">
        <f t="shared" si="16"/>
        <v>28935A</v>
      </c>
      <c r="B1046" t="s">
        <v>92</v>
      </c>
      <c r="C1046" t="s">
        <v>93</v>
      </c>
      <c r="D1046" t="s">
        <v>4344</v>
      </c>
      <c r="E1046" t="s">
        <v>4345</v>
      </c>
      <c r="F1046" s="7" t="s">
        <v>53</v>
      </c>
      <c r="G1046" t="s">
        <v>1197</v>
      </c>
      <c r="H1046" t="s">
        <v>2834</v>
      </c>
      <c r="I1046" t="s">
        <v>56</v>
      </c>
      <c r="J1046" t="s">
        <v>57</v>
      </c>
      <c r="K1046" t="s">
        <v>4346</v>
      </c>
      <c r="L1046">
        <v>30.805140000000002</v>
      </c>
      <c r="M1046">
        <v>-7.7908799999999996</v>
      </c>
      <c r="N1046" t="s">
        <v>59</v>
      </c>
      <c r="O1046" t="s">
        <v>60</v>
      </c>
      <c r="P1046" s="8">
        <v>44809.6652777778</v>
      </c>
      <c r="T1046" t="s">
        <v>4347</v>
      </c>
      <c r="V1046" t="s">
        <v>62</v>
      </c>
      <c r="X1046">
        <v>379</v>
      </c>
      <c r="Y1046">
        <v>11</v>
      </c>
      <c r="Z1046">
        <v>10</v>
      </c>
      <c r="AC1046">
        <v>5</v>
      </c>
      <c r="AD1046">
        <v>3</v>
      </c>
      <c r="AE1046">
        <v>3</v>
      </c>
      <c r="AR1046">
        <v>1</v>
      </c>
      <c r="AS1046">
        <v>113</v>
      </c>
      <c r="AT1046" s="9">
        <v>1.4125000000000001</v>
      </c>
      <c r="AV1046">
        <v>76</v>
      </c>
      <c r="AW1046">
        <v>37</v>
      </c>
    </row>
    <row r="1047" spans="1:49" x14ac:dyDescent="0.3">
      <c r="A1047" t="str">
        <f t="shared" si="16"/>
        <v>28950S</v>
      </c>
      <c r="B1047" t="s">
        <v>49</v>
      </c>
      <c r="C1047" t="s">
        <v>50</v>
      </c>
      <c r="D1047" t="s">
        <v>4348</v>
      </c>
      <c r="E1047" t="s">
        <v>4349</v>
      </c>
      <c r="F1047" s="7" t="s">
        <v>53</v>
      </c>
      <c r="G1047" t="s">
        <v>466</v>
      </c>
      <c r="H1047" t="s">
        <v>569</v>
      </c>
      <c r="I1047" t="s">
        <v>56</v>
      </c>
      <c r="J1047" t="s">
        <v>57</v>
      </c>
      <c r="K1047" t="s">
        <v>4350</v>
      </c>
      <c r="L1047">
        <v>30.345603000000001</v>
      </c>
      <c r="M1047">
        <v>-9.5171849999999996</v>
      </c>
      <c r="N1047" t="s">
        <v>59</v>
      </c>
      <c r="O1047" t="s">
        <v>60</v>
      </c>
      <c r="P1047" s="8">
        <v>45173.702083333301</v>
      </c>
      <c r="T1047" t="s">
        <v>4351</v>
      </c>
      <c r="V1047" t="s">
        <v>62</v>
      </c>
      <c r="X1047">
        <v>544</v>
      </c>
      <c r="Y1047">
        <v>15</v>
      </c>
      <c r="Z1047">
        <v>16</v>
      </c>
      <c r="AC1047">
        <v>2</v>
      </c>
      <c r="AD1047">
        <v>1</v>
      </c>
      <c r="AE1047">
        <v>4</v>
      </c>
      <c r="AR1047">
        <v>0</v>
      </c>
    </row>
    <row r="1048" spans="1:49" x14ac:dyDescent="0.3">
      <c r="A1048" t="str">
        <f t="shared" si="16"/>
        <v>28951T</v>
      </c>
      <c r="B1048" t="s">
        <v>49</v>
      </c>
      <c r="C1048" t="s">
        <v>50</v>
      </c>
      <c r="D1048" t="s">
        <v>4352</v>
      </c>
      <c r="E1048" t="s">
        <v>4353</v>
      </c>
      <c r="F1048" s="7" t="s">
        <v>53</v>
      </c>
      <c r="G1048" t="s">
        <v>466</v>
      </c>
      <c r="H1048" t="s">
        <v>618</v>
      </c>
      <c r="I1048" t="s">
        <v>56</v>
      </c>
      <c r="J1048" t="s">
        <v>57</v>
      </c>
      <c r="K1048" t="s">
        <v>4354</v>
      </c>
      <c r="L1048">
        <v>30.289940000000001</v>
      </c>
      <c r="M1048">
        <v>-9.4486699999999999</v>
      </c>
      <c r="N1048" t="s">
        <v>59</v>
      </c>
      <c r="O1048" t="s">
        <v>60</v>
      </c>
      <c r="P1048" s="8">
        <v>45173.727083333302</v>
      </c>
      <c r="T1048" t="s">
        <v>4355</v>
      </c>
      <c r="V1048" t="s">
        <v>67</v>
      </c>
      <c r="X1048">
        <v>797</v>
      </c>
      <c r="Y1048">
        <v>21</v>
      </c>
      <c r="Z1048">
        <v>21</v>
      </c>
      <c r="AC1048">
        <v>5</v>
      </c>
      <c r="AD1048">
        <v>1</v>
      </c>
      <c r="AE1048">
        <v>28</v>
      </c>
      <c r="AR1048">
        <v>0</v>
      </c>
    </row>
    <row r="1049" spans="1:49" x14ac:dyDescent="0.3">
      <c r="A1049" t="str">
        <f t="shared" si="16"/>
        <v>28978X</v>
      </c>
      <c r="B1049" t="s">
        <v>49</v>
      </c>
      <c r="C1049" t="s">
        <v>50</v>
      </c>
      <c r="D1049" t="s">
        <v>4356</v>
      </c>
      <c r="E1049" t="s">
        <v>4357</v>
      </c>
      <c r="F1049" s="7" t="s">
        <v>53</v>
      </c>
      <c r="G1049" t="s">
        <v>1197</v>
      </c>
      <c r="H1049" t="s">
        <v>1848</v>
      </c>
      <c r="I1049" t="s">
        <v>56</v>
      </c>
      <c r="J1049" t="s">
        <v>57</v>
      </c>
      <c r="K1049" t="s">
        <v>4358</v>
      </c>
      <c r="L1049">
        <v>30.467738099999998</v>
      </c>
      <c r="M1049">
        <v>-8.8692428000000003</v>
      </c>
      <c r="N1049" t="s">
        <v>59</v>
      </c>
      <c r="O1049" t="s">
        <v>60</v>
      </c>
      <c r="P1049" s="8">
        <v>45170</v>
      </c>
      <c r="T1049" t="s">
        <v>4359</v>
      </c>
      <c r="V1049" t="s">
        <v>67</v>
      </c>
      <c r="X1049">
        <v>460</v>
      </c>
      <c r="Y1049">
        <v>13</v>
      </c>
      <c r="Z1049">
        <v>9</v>
      </c>
      <c r="AC1049">
        <v>0</v>
      </c>
      <c r="AD1049">
        <v>2</v>
      </c>
      <c r="AE1049">
        <v>1</v>
      </c>
      <c r="AR1049">
        <v>0</v>
      </c>
    </row>
    <row r="1050" spans="1:49" x14ac:dyDescent="0.3">
      <c r="A1050" t="str">
        <f t="shared" si="16"/>
        <v>28984D</v>
      </c>
      <c r="B1050" t="s">
        <v>387</v>
      </c>
      <c r="C1050" t="s">
        <v>388</v>
      </c>
      <c r="D1050" t="s">
        <v>4360</v>
      </c>
      <c r="E1050" t="s">
        <v>4361</v>
      </c>
      <c r="F1050" s="7" t="s">
        <v>53</v>
      </c>
      <c r="G1050" t="s">
        <v>751</v>
      </c>
      <c r="H1050" t="s">
        <v>752</v>
      </c>
      <c r="I1050" t="s">
        <v>56</v>
      </c>
      <c r="J1050" t="s">
        <v>57</v>
      </c>
      <c r="K1050" t="s">
        <v>4362</v>
      </c>
      <c r="L1050">
        <v>30.209035743746199</v>
      </c>
      <c r="M1050">
        <v>-9.3665403897161603</v>
      </c>
      <c r="N1050" t="s">
        <v>59</v>
      </c>
      <c r="O1050" t="s">
        <v>60</v>
      </c>
      <c r="P1050" s="8">
        <v>44805.483333333301</v>
      </c>
      <c r="T1050" t="s">
        <v>4363</v>
      </c>
      <c r="V1050" t="s">
        <v>62</v>
      </c>
      <c r="X1050">
        <v>794</v>
      </c>
      <c r="Y1050">
        <v>23</v>
      </c>
      <c r="Z1050">
        <v>18</v>
      </c>
      <c r="AC1050">
        <v>9</v>
      </c>
      <c r="AD1050">
        <v>3</v>
      </c>
      <c r="AE1050">
        <v>27</v>
      </c>
      <c r="AR1050">
        <v>0</v>
      </c>
    </row>
    <row r="1051" spans="1:49" x14ac:dyDescent="0.3">
      <c r="A1051" t="str">
        <f t="shared" si="16"/>
        <v>28986F</v>
      </c>
      <c r="B1051" t="s">
        <v>387</v>
      </c>
      <c r="C1051" t="s">
        <v>388</v>
      </c>
      <c r="D1051" t="s">
        <v>4364</v>
      </c>
      <c r="E1051" t="s">
        <v>4365</v>
      </c>
      <c r="F1051" s="7" t="s">
        <v>53</v>
      </c>
      <c r="G1051" t="s">
        <v>751</v>
      </c>
      <c r="H1051" t="s">
        <v>769</v>
      </c>
      <c r="I1051" t="s">
        <v>56</v>
      </c>
      <c r="J1051" t="s">
        <v>57</v>
      </c>
      <c r="K1051" t="s">
        <v>4366</v>
      </c>
      <c r="N1051" t="s">
        <v>59</v>
      </c>
      <c r="O1051" t="s">
        <v>60</v>
      </c>
      <c r="P1051" s="8">
        <v>44835.487500000003</v>
      </c>
      <c r="T1051" t="s">
        <v>4367</v>
      </c>
      <c r="V1051" t="s">
        <v>62</v>
      </c>
      <c r="AR1051">
        <v>0</v>
      </c>
    </row>
    <row r="1052" spans="1:49" x14ac:dyDescent="0.3">
      <c r="A1052" t="str">
        <f t="shared" si="16"/>
        <v>28987G</v>
      </c>
      <c r="B1052" t="s">
        <v>92</v>
      </c>
      <c r="C1052" t="s">
        <v>93</v>
      </c>
      <c r="D1052" t="s">
        <v>4368</v>
      </c>
      <c r="E1052" t="s">
        <v>4369</v>
      </c>
      <c r="F1052" s="7" t="s">
        <v>53</v>
      </c>
      <c r="G1052" t="s">
        <v>751</v>
      </c>
      <c r="H1052" t="s">
        <v>839</v>
      </c>
      <c r="I1052" t="s">
        <v>56</v>
      </c>
      <c r="J1052" t="s">
        <v>57</v>
      </c>
      <c r="K1052" t="s">
        <v>4370</v>
      </c>
      <c r="L1052">
        <v>30.186731999999999</v>
      </c>
      <c r="M1052">
        <v>-9.5673239999999993</v>
      </c>
      <c r="N1052" t="s">
        <v>59</v>
      </c>
      <c r="O1052" t="s">
        <v>60</v>
      </c>
      <c r="P1052" s="8">
        <v>44805.4909722222</v>
      </c>
      <c r="T1052" t="s">
        <v>4371</v>
      </c>
      <c r="V1052" t="s">
        <v>62</v>
      </c>
      <c r="X1052">
        <v>651</v>
      </c>
      <c r="Y1052">
        <v>17</v>
      </c>
      <c r="Z1052">
        <v>13</v>
      </c>
      <c r="AC1052">
        <v>9</v>
      </c>
      <c r="AD1052">
        <v>3</v>
      </c>
      <c r="AE1052">
        <v>31</v>
      </c>
      <c r="AR1052">
        <v>0</v>
      </c>
    </row>
    <row r="1053" spans="1:49" x14ac:dyDescent="0.3">
      <c r="A1053" t="str">
        <f t="shared" si="16"/>
        <v>28988H</v>
      </c>
      <c r="B1053" t="s">
        <v>92</v>
      </c>
      <c r="C1053" t="s">
        <v>93</v>
      </c>
      <c r="D1053" t="s">
        <v>4372</v>
      </c>
      <c r="E1053" t="s">
        <v>4373</v>
      </c>
      <c r="F1053" s="7" t="s">
        <v>53</v>
      </c>
      <c r="G1053" t="s">
        <v>751</v>
      </c>
      <c r="H1053" t="s">
        <v>779</v>
      </c>
      <c r="I1053" t="s">
        <v>56</v>
      </c>
      <c r="J1053" t="s">
        <v>57</v>
      </c>
      <c r="K1053" t="s">
        <v>4374</v>
      </c>
      <c r="L1053">
        <v>30.054836933186699</v>
      </c>
      <c r="M1053">
        <v>-9.4757256994467305</v>
      </c>
      <c r="N1053" t="s">
        <v>59</v>
      </c>
      <c r="O1053" t="s">
        <v>60</v>
      </c>
      <c r="P1053" s="8">
        <v>44805.495833333298</v>
      </c>
      <c r="T1053" t="s">
        <v>4375</v>
      </c>
      <c r="V1053" t="s">
        <v>62</v>
      </c>
      <c r="X1053">
        <v>326</v>
      </c>
      <c r="Y1053">
        <v>10</v>
      </c>
      <c r="Z1053">
        <v>10</v>
      </c>
      <c r="AC1053">
        <v>9</v>
      </c>
      <c r="AD1053">
        <v>3</v>
      </c>
      <c r="AE1053">
        <v>5</v>
      </c>
      <c r="AR1053">
        <v>0</v>
      </c>
    </row>
    <row r="1054" spans="1:49" x14ac:dyDescent="0.3">
      <c r="A1054" t="str">
        <f t="shared" si="16"/>
        <v>28989J</v>
      </c>
      <c r="B1054" t="s">
        <v>49</v>
      </c>
      <c r="C1054" t="s">
        <v>50</v>
      </c>
      <c r="D1054" t="s">
        <v>4376</v>
      </c>
      <c r="E1054" t="s">
        <v>4377</v>
      </c>
      <c r="F1054" s="7" t="s">
        <v>53</v>
      </c>
      <c r="G1054" t="s">
        <v>751</v>
      </c>
      <c r="H1054" t="s">
        <v>876</v>
      </c>
      <c r="I1054" t="s">
        <v>56</v>
      </c>
      <c r="J1054" t="s">
        <v>57</v>
      </c>
      <c r="K1054" t="s">
        <v>4378</v>
      </c>
      <c r="L1054">
        <v>30.161343279849401</v>
      </c>
      <c r="M1054">
        <v>-9.5464324643484701</v>
      </c>
      <c r="N1054" t="s">
        <v>59</v>
      </c>
      <c r="O1054" t="s">
        <v>60</v>
      </c>
      <c r="P1054" s="8">
        <v>44805.498611111099</v>
      </c>
      <c r="T1054" t="s">
        <v>4379</v>
      </c>
      <c r="V1054" t="s">
        <v>67</v>
      </c>
      <c r="X1054">
        <v>267</v>
      </c>
      <c r="Y1054">
        <v>11</v>
      </c>
      <c r="Z1054">
        <v>7</v>
      </c>
      <c r="AC1054">
        <v>2</v>
      </c>
      <c r="AD1054">
        <v>1</v>
      </c>
      <c r="AE1054">
        <v>13</v>
      </c>
      <c r="AR1054">
        <v>0</v>
      </c>
    </row>
    <row r="1055" spans="1:49" x14ac:dyDescent="0.3">
      <c r="A1055" t="str">
        <f t="shared" si="16"/>
        <v>28997T</v>
      </c>
      <c r="B1055" t="s">
        <v>387</v>
      </c>
      <c r="C1055" t="s">
        <v>388</v>
      </c>
      <c r="D1055" t="s">
        <v>4380</v>
      </c>
      <c r="E1055" t="s">
        <v>4381</v>
      </c>
      <c r="F1055" s="7" t="s">
        <v>53</v>
      </c>
      <c r="G1055" t="s">
        <v>466</v>
      </c>
      <c r="H1055" t="s">
        <v>467</v>
      </c>
      <c r="I1055" t="s">
        <v>56</v>
      </c>
      <c r="J1055" t="s">
        <v>57</v>
      </c>
      <c r="K1055" t="s">
        <v>4382</v>
      </c>
      <c r="L1055">
        <v>30.3444912</v>
      </c>
      <c r="M1055">
        <v>-9.5534318000000003</v>
      </c>
      <c r="N1055" t="s">
        <v>59</v>
      </c>
      <c r="O1055" t="s">
        <v>60</v>
      </c>
      <c r="P1055" s="8">
        <v>45173.5625</v>
      </c>
      <c r="T1055" t="s">
        <v>4383</v>
      </c>
      <c r="V1055" t="s">
        <v>62</v>
      </c>
      <c r="X1055">
        <v>750</v>
      </c>
      <c r="Y1055">
        <v>23</v>
      </c>
      <c r="Z1055">
        <v>18</v>
      </c>
      <c r="AC1055">
        <v>9</v>
      </c>
      <c r="AD1055">
        <v>2</v>
      </c>
      <c r="AE1055">
        <v>2</v>
      </c>
      <c r="AR1055">
        <v>0</v>
      </c>
    </row>
    <row r="1056" spans="1:49" x14ac:dyDescent="0.3">
      <c r="A1056" t="str">
        <f t="shared" si="16"/>
        <v>28998U</v>
      </c>
      <c r="B1056" t="s">
        <v>92</v>
      </c>
      <c r="C1056" t="s">
        <v>93</v>
      </c>
      <c r="D1056" t="s">
        <v>4384</v>
      </c>
      <c r="E1056" t="s">
        <v>4265</v>
      </c>
      <c r="F1056" s="7" t="s">
        <v>53</v>
      </c>
      <c r="G1056" t="s">
        <v>466</v>
      </c>
      <c r="H1056" t="s">
        <v>467</v>
      </c>
      <c r="I1056" t="s">
        <v>56</v>
      </c>
      <c r="J1056" t="s">
        <v>57</v>
      </c>
      <c r="K1056" t="s">
        <v>4385</v>
      </c>
      <c r="L1056">
        <v>30.343360000000001</v>
      </c>
      <c r="M1056">
        <v>-9.5407899999999994</v>
      </c>
      <c r="N1056" t="s">
        <v>59</v>
      </c>
      <c r="O1056" t="s">
        <v>60</v>
      </c>
      <c r="P1056" s="8">
        <v>45173.570138888899</v>
      </c>
      <c r="T1056" t="s">
        <v>4386</v>
      </c>
      <c r="V1056" t="s">
        <v>62</v>
      </c>
      <c r="AR1056">
        <v>0</v>
      </c>
    </row>
    <row r="1057" spans="1:44" x14ac:dyDescent="0.3">
      <c r="A1057" t="str">
        <f t="shared" si="16"/>
        <v>29124F</v>
      </c>
      <c r="B1057" t="s">
        <v>49</v>
      </c>
      <c r="C1057" t="s">
        <v>50</v>
      </c>
      <c r="D1057" t="s">
        <v>4387</v>
      </c>
      <c r="E1057" t="s">
        <v>4388</v>
      </c>
      <c r="F1057" s="7" t="s">
        <v>53</v>
      </c>
      <c r="G1057" t="s">
        <v>54</v>
      </c>
      <c r="H1057" t="s">
        <v>219</v>
      </c>
      <c r="I1057" t="s">
        <v>56</v>
      </c>
      <c r="J1057" t="s">
        <v>57</v>
      </c>
      <c r="K1057" t="s">
        <v>4389</v>
      </c>
      <c r="L1057">
        <v>30.388359000000001</v>
      </c>
      <c r="M1057">
        <v>-9.4186809999999994</v>
      </c>
      <c r="N1057" t="s">
        <v>59</v>
      </c>
      <c r="O1057" t="s">
        <v>60</v>
      </c>
      <c r="P1057" s="8">
        <v>45222</v>
      </c>
      <c r="T1057" t="s">
        <v>4390</v>
      </c>
      <c r="V1057" t="s">
        <v>67</v>
      </c>
      <c r="X1057">
        <v>511</v>
      </c>
      <c r="Y1057">
        <v>15</v>
      </c>
      <c r="Z1057">
        <v>9</v>
      </c>
      <c r="AC1057">
        <v>3</v>
      </c>
      <c r="AD1057">
        <v>1</v>
      </c>
      <c r="AE1057">
        <v>9</v>
      </c>
      <c r="AR1057">
        <v>0</v>
      </c>
    </row>
    <row r="1058" spans="1:44" x14ac:dyDescent="0.3">
      <c r="A1058" t="str">
        <f t="shared" si="16"/>
        <v>29125G</v>
      </c>
      <c r="B1058" t="s">
        <v>49</v>
      </c>
      <c r="C1058" t="s">
        <v>50</v>
      </c>
      <c r="D1058" t="s">
        <v>4391</v>
      </c>
      <c r="E1058" t="s">
        <v>4392</v>
      </c>
      <c r="F1058" s="7" t="s">
        <v>53</v>
      </c>
      <c r="G1058" t="s">
        <v>54</v>
      </c>
      <c r="H1058" t="s">
        <v>219</v>
      </c>
      <c r="I1058" t="s">
        <v>56</v>
      </c>
      <c r="J1058" t="s">
        <v>57</v>
      </c>
      <c r="K1058" t="s">
        <v>4393</v>
      </c>
      <c r="N1058" t="s">
        <v>59</v>
      </c>
      <c r="O1058" t="s">
        <v>60</v>
      </c>
      <c r="P1058" s="8">
        <v>45222</v>
      </c>
      <c r="T1058" t="s">
        <v>4394</v>
      </c>
      <c r="V1058" t="s">
        <v>62</v>
      </c>
      <c r="AR1058">
        <v>0</v>
      </c>
    </row>
    <row r="1059" spans="1:44" x14ac:dyDescent="0.3">
      <c r="A1059" t="str">
        <f t="shared" si="16"/>
        <v>29126H</v>
      </c>
      <c r="B1059" t="s">
        <v>49</v>
      </c>
      <c r="C1059" t="s">
        <v>212</v>
      </c>
      <c r="D1059" t="s">
        <v>4395</v>
      </c>
      <c r="E1059" t="s">
        <v>4396</v>
      </c>
      <c r="F1059" s="7" t="s">
        <v>53</v>
      </c>
      <c r="G1059" t="s">
        <v>54</v>
      </c>
      <c r="H1059" t="s">
        <v>334</v>
      </c>
      <c r="I1059" t="s">
        <v>56</v>
      </c>
      <c r="J1059" t="s">
        <v>57</v>
      </c>
      <c r="K1059" t="s">
        <v>4397</v>
      </c>
      <c r="L1059">
        <v>30.5854042095377</v>
      </c>
      <c r="M1059">
        <v>-9.6839697114895706</v>
      </c>
      <c r="N1059" t="s">
        <v>59</v>
      </c>
      <c r="O1059" t="s">
        <v>60</v>
      </c>
      <c r="P1059" s="8">
        <v>45222</v>
      </c>
      <c r="T1059" t="s">
        <v>4398</v>
      </c>
      <c r="V1059" t="s">
        <v>62</v>
      </c>
      <c r="X1059">
        <v>313</v>
      </c>
      <c r="Y1059">
        <v>12</v>
      </c>
      <c r="Z1059">
        <v>28</v>
      </c>
      <c r="AA1059">
        <v>6</v>
      </c>
      <c r="AC1059">
        <v>4</v>
      </c>
      <c r="AD1059">
        <v>1</v>
      </c>
      <c r="AE1059">
        <v>24</v>
      </c>
      <c r="AR1059">
        <v>0</v>
      </c>
    </row>
    <row r="1060" spans="1:44" x14ac:dyDescent="0.3">
      <c r="A1060" t="str">
        <f t="shared" si="16"/>
        <v>29127J</v>
      </c>
      <c r="B1060" t="s">
        <v>92</v>
      </c>
      <c r="C1060" t="s">
        <v>93</v>
      </c>
      <c r="D1060" t="s">
        <v>4399</v>
      </c>
      <c r="E1060" t="s">
        <v>4400</v>
      </c>
      <c r="F1060" s="7" t="s">
        <v>53</v>
      </c>
      <c r="G1060" t="s">
        <v>54</v>
      </c>
      <c r="H1060" t="s">
        <v>55</v>
      </c>
      <c r="I1060" t="s">
        <v>56</v>
      </c>
      <c r="J1060" t="s">
        <v>57</v>
      </c>
      <c r="K1060" t="s">
        <v>3539</v>
      </c>
      <c r="L1060">
        <v>30.441095235821699</v>
      </c>
      <c r="M1060">
        <v>-9.5631354844861995</v>
      </c>
      <c r="N1060" t="s">
        <v>59</v>
      </c>
      <c r="O1060" t="s">
        <v>60</v>
      </c>
      <c r="P1060" s="8">
        <v>45222</v>
      </c>
      <c r="T1060" t="s">
        <v>4401</v>
      </c>
      <c r="V1060" t="s">
        <v>62</v>
      </c>
      <c r="X1060">
        <v>744</v>
      </c>
      <c r="Y1060">
        <v>20</v>
      </c>
      <c r="Z1060">
        <v>14</v>
      </c>
      <c r="AC1060">
        <v>8</v>
      </c>
      <c r="AD1060">
        <v>3</v>
      </c>
      <c r="AE1060">
        <v>21</v>
      </c>
      <c r="AR1060">
        <v>0</v>
      </c>
    </row>
    <row r="1061" spans="1:44" x14ac:dyDescent="0.3">
      <c r="A1061" t="str">
        <f t="shared" si="16"/>
        <v>29128K</v>
      </c>
      <c r="B1061" t="s">
        <v>92</v>
      </c>
      <c r="C1061" t="s">
        <v>93</v>
      </c>
      <c r="D1061" t="s">
        <v>4402</v>
      </c>
      <c r="E1061" t="s">
        <v>4403</v>
      </c>
      <c r="F1061" s="7" t="s">
        <v>53</v>
      </c>
      <c r="G1061" t="s">
        <v>54</v>
      </c>
      <c r="H1061" t="s">
        <v>55</v>
      </c>
      <c r="I1061" t="s">
        <v>56</v>
      </c>
      <c r="J1061" t="s">
        <v>57</v>
      </c>
      <c r="K1061" t="s">
        <v>4404</v>
      </c>
      <c r="L1061">
        <v>30.46292</v>
      </c>
      <c r="M1061">
        <v>-9.6514399999999991</v>
      </c>
      <c r="N1061" t="s">
        <v>59</v>
      </c>
      <c r="O1061" t="s">
        <v>60</v>
      </c>
      <c r="P1061" s="8">
        <v>45222</v>
      </c>
      <c r="T1061" t="s">
        <v>4405</v>
      </c>
      <c r="V1061" t="s">
        <v>67</v>
      </c>
      <c r="X1061">
        <v>844</v>
      </c>
      <c r="Y1061">
        <v>24</v>
      </c>
      <c r="Z1061">
        <v>14</v>
      </c>
      <c r="AC1061">
        <v>6</v>
      </c>
      <c r="AD1061">
        <v>3</v>
      </c>
      <c r="AE1061">
        <v>27</v>
      </c>
      <c r="AR1061">
        <v>0</v>
      </c>
    </row>
    <row r="1062" spans="1:44" x14ac:dyDescent="0.3">
      <c r="A1062" t="str">
        <f t="shared" si="16"/>
        <v>29129L</v>
      </c>
      <c r="B1062" t="s">
        <v>92</v>
      </c>
      <c r="C1062" t="s">
        <v>93</v>
      </c>
      <c r="D1062" t="s">
        <v>4406</v>
      </c>
      <c r="E1062" t="s">
        <v>4407</v>
      </c>
      <c r="F1062" s="7" t="s">
        <v>53</v>
      </c>
      <c r="G1062" t="s">
        <v>54</v>
      </c>
      <c r="H1062" t="s">
        <v>219</v>
      </c>
      <c r="I1062" t="s">
        <v>56</v>
      </c>
      <c r="J1062" t="s">
        <v>57</v>
      </c>
      <c r="K1062" t="s">
        <v>4408</v>
      </c>
      <c r="L1062">
        <v>30.447247665459901</v>
      </c>
      <c r="M1062">
        <v>-9.4909629706382397</v>
      </c>
      <c r="N1062" t="s">
        <v>59</v>
      </c>
      <c r="O1062" t="s">
        <v>60</v>
      </c>
      <c r="P1062" s="8">
        <v>45222</v>
      </c>
      <c r="T1062" t="s">
        <v>4409</v>
      </c>
      <c r="V1062" t="s">
        <v>62</v>
      </c>
      <c r="X1062">
        <v>330</v>
      </c>
      <c r="Y1062">
        <v>10</v>
      </c>
      <c r="Z1062">
        <v>10</v>
      </c>
      <c r="AC1062">
        <v>7</v>
      </c>
      <c r="AD1062">
        <v>3</v>
      </c>
      <c r="AE1062">
        <v>26</v>
      </c>
      <c r="AR1062">
        <v>0</v>
      </c>
    </row>
    <row r="1063" spans="1:44" x14ac:dyDescent="0.3">
      <c r="A1063" t="str">
        <f t="shared" si="16"/>
        <v>29132P</v>
      </c>
      <c r="B1063" t="s">
        <v>92</v>
      </c>
      <c r="C1063" t="s">
        <v>93</v>
      </c>
      <c r="D1063" t="s">
        <v>4410</v>
      </c>
      <c r="E1063" t="s">
        <v>4411</v>
      </c>
      <c r="F1063" s="7" t="s">
        <v>53</v>
      </c>
      <c r="G1063" t="s">
        <v>54</v>
      </c>
      <c r="H1063" t="s">
        <v>219</v>
      </c>
      <c r="I1063" t="s">
        <v>56</v>
      </c>
      <c r="J1063" t="s">
        <v>57</v>
      </c>
      <c r="K1063" t="s">
        <v>240</v>
      </c>
      <c r="L1063">
        <v>30.385779915489302</v>
      </c>
      <c r="M1063">
        <v>-9.4748347850225993</v>
      </c>
      <c r="N1063" t="s">
        <v>59</v>
      </c>
      <c r="O1063" t="s">
        <v>60</v>
      </c>
      <c r="P1063" s="8">
        <v>45222</v>
      </c>
      <c r="T1063" t="s">
        <v>4412</v>
      </c>
      <c r="V1063" t="s">
        <v>62</v>
      </c>
      <c r="X1063">
        <v>195</v>
      </c>
      <c r="Y1063">
        <v>5</v>
      </c>
      <c r="Z1063">
        <v>12</v>
      </c>
      <c r="AC1063">
        <v>7</v>
      </c>
      <c r="AD1063">
        <v>0</v>
      </c>
      <c r="AR1063">
        <v>0</v>
      </c>
    </row>
    <row r="1064" spans="1:44" x14ac:dyDescent="0.3">
      <c r="A1064" t="str">
        <f t="shared" si="16"/>
        <v>29134S</v>
      </c>
      <c r="B1064" t="s">
        <v>387</v>
      </c>
      <c r="C1064" t="s">
        <v>388</v>
      </c>
      <c r="D1064" t="s">
        <v>4413</v>
      </c>
      <c r="E1064" t="s">
        <v>4414</v>
      </c>
      <c r="F1064" s="7" t="s">
        <v>53</v>
      </c>
      <c r="G1064" t="s">
        <v>54</v>
      </c>
      <c r="H1064" t="s">
        <v>55</v>
      </c>
      <c r="I1064" t="s">
        <v>56</v>
      </c>
      <c r="J1064" t="s">
        <v>57</v>
      </c>
      <c r="K1064" t="s">
        <v>3539</v>
      </c>
      <c r="L1064">
        <v>30.444790000000001</v>
      </c>
      <c r="M1064">
        <v>-9.5625900000000001</v>
      </c>
      <c r="N1064" t="s">
        <v>59</v>
      </c>
      <c r="O1064" t="s">
        <v>60</v>
      </c>
      <c r="P1064" s="8">
        <v>45222</v>
      </c>
      <c r="T1064" t="s">
        <v>4415</v>
      </c>
      <c r="V1064" t="s">
        <v>62</v>
      </c>
      <c r="X1064">
        <v>692</v>
      </c>
      <c r="Y1064">
        <v>24</v>
      </c>
      <c r="Z1064">
        <v>18</v>
      </c>
      <c r="AC1064">
        <v>6</v>
      </c>
      <c r="AD1064">
        <v>3</v>
      </c>
      <c r="AE1064">
        <v>24</v>
      </c>
      <c r="AR1064">
        <v>0</v>
      </c>
    </row>
    <row r="1065" spans="1:44" x14ac:dyDescent="0.3">
      <c r="A1065" t="str">
        <f t="shared" si="16"/>
        <v>29135T</v>
      </c>
      <c r="B1065" t="s">
        <v>387</v>
      </c>
      <c r="C1065" t="s">
        <v>388</v>
      </c>
      <c r="D1065" t="s">
        <v>4416</v>
      </c>
      <c r="E1065" t="s">
        <v>4417</v>
      </c>
      <c r="F1065" s="7" t="s">
        <v>53</v>
      </c>
      <c r="G1065" t="s">
        <v>54</v>
      </c>
      <c r="H1065" t="s">
        <v>219</v>
      </c>
      <c r="I1065" t="s">
        <v>56</v>
      </c>
      <c r="J1065" t="s">
        <v>57</v>
      </c>
      <c r="K1065" t="s">
        <v>4418</v>
      </c>
      <c r="L1065">
        <v>30.395641704188701</v>
      </c>
      <c r="M1065">
        <v>-9.3759765810168592</v>
      </c>
      <c r="N1065" t="s">
        <v>59</v>
      </c>
      <c r="O1065" t="s">
        <v>60</v>
      </c>
      <c r="P1065" s="8">
        <v>45222</v>
      </c>
      <c r="T1065" t="s">
        <v>4419</v>
      </c>
      <c r="V1065" t="s">
        <v>62</v>
      </c>
      <c r="X1065">
        <v>752</v>
      </c>
      <c r="Y1065">
        <v>23</v>
      </c>
      <c r="Z1065">
        <v>18</v>
      </c>
      <c r="AC1065">
        <v>9</v>
      </c>
      <c r="AD1065">
        <v>3</v>
      </c>
      <c r="AE1065">
        <v>23</v>
      </c>
      <c r="AR1065">
        <v>0</v>
      </c>
    </row>
    <row r="1066" spans="1:44" x14ac:dyDescent="0.3">
      <c r="A1066" t="str">
        <f t="shared" si="16"/>
        <v>29136U</v>
      </c>
      <c r="B1066" t="s">
        <v>387</v>
      </c>
      <c r="C1066" t="s">
        <v>388</v>
      </c>
      <c r="D1066" t="s">
        <v>4420</v>
      </c>
      <c r="E1066" t="s">
        <v>4421</v>
      </c>
      <c r="F1066" s="7" t="s">
        <v>53</v>
      </c>
      <c r="G1066" t="s">
        <v>54</v>
      </c>
      <c r="H1066" t="s">
        <v>55</v>
      </c>
      <c r="I1066" t="s">
        <v>56</v>
      </c>
      <c r="J1066" t="s">
        <v>57</v>
      </c>
      <c r="K1066" t="s">
        <v>4214</v>
      </c>
      <c r="L1066">
        <v>30.394380974994601</v>
      </c>
      <c r="M1066">
        <v>-9.50605525115318</v>
      </c>
      <c r="N1066" t="s">
        <v>59</v>
      </c>
      <c r="O1066" t="s">
        <v>60</v>
      </c>
      <c r="P1066" s="8">
        <v>45222</v>
      </c>
      <c r="T1066" t="s">
        <v>4422</v>
      </c>
      <c r="V1066" t="s">
        <v>62</v>
      </c>
      <c r="X1066">
        <v>639</v>
      </c>
      <c r="Y1066">
        <v>21</v>
      </c>
      <c r="Z1066">
        <v>18</v>
      </c>
      <c r="AC1066">
        <v>6</v>
      </c>
      <c r="AD1066">
        <v>3</v>
      </c>
      <c r="AE1066">
        <v>37</v>
      </c>
      <c r="AR1066">
        <v>0</v>
      </c>
    </row>
    <row r="1067" spans="1:44" x14ac:dyDescent="0.3">
      <c r="A1067" t="str">
        <f t="shared" si="16"/>
        <v>29137V</v>
      </c>
      <c r="B1067" t="s">
        <v>387</v>
      </c>
      <c r="C1067" t="s">
        <v>388</v>
      </c>
      <c r="D1067" t="s">
        <v>4423</v>
      </c>
      <c r="E1067" t="s">
        <v>4424</v>
      </c>
      <c r="F1067" s="7" t="s">
        <v>53</v>
      </c>
      <c r="G1067" t="s">
        <v>54</v>
      </c>
      <c r="H1067" t="s">
        <v>55</v>
      </c>
      <c r="I1067" t="s">
        <v>56</v>
      </c>
      <c r="J1067" t="s">
        <v>57</v>
      </c>
      <c r="K1067" t="s">
        <v>4404</v>
      </c>
      <c r="N1067" t="s">
        <v>59</v>
      </c>
      <c r="O1067" t="s">
        <v>60</v>
      </c>
      <c r="P1067" s="8">
        <v>45222</v>
      </c>
      <c r="T1067" t="s">
        <v>4425</v>
      </c>
      <c r="V1067" t="s">
        <v>62</v>
      </c>
      <c r="AR1067">
        <v>0</v>
      </c>
    </row>
    <row r="1068" spans="1:44" x14ac:dyDescent="0.3">
      <c r="A1068" t="str">
        <f t="shared" si="16"/>
        <v>29138W</v>
      </c>
      <c r="B1068" t="s">
        <v>49</v>
      </c>
      <c r="C1068" t="s">
        <v>50</v>
      </c>
      <c r="D1068" t="s">
        <v>4426</v>
      </c>
      <c r="E1068" t="s">
        <v>4427</v>
      </c>
      <c r="F1068" s="7" t="s">
        <v>53</v>
      </c>
      <c r="G1068" t="s">
        <v>54</v>
      </c>
      <c r="H1068" t="s">
        <v>219</v>
      </c>
      <c r="I1068" t="s">
        <v>56</v>
      </c>
      <c r="J1068" t="s">
        <v>57</v>
      </c>
      <c r="K1068" t="s">
        <v>4428</v>
      </c>
      <c r="L1068">
        <v>30.387049847411401</v>
      </c>
      <c r="M1068">
        <v>-9.4482420573419894</v>
      </c>
      <c r="N1068" t="s">
        <v>59</v>
      </c>
      <c r="O1068" t="s">
        <v>60</v>
      </c>
      <c r="P1068" s="8">
        <v>45222</v>
      </c>
      <c r="T1068" t="s">
        <v>4429</v>
      </c>
      <c r="V1068" t="s">
        <v>62</v>
      </c>
      <c r="X1068">
        <v>928</v>
      </c>
      <c r="Y1068">
        <v>24</v>
      </c>
      <c r="AR1068">
        <v>0</v>
      </c>
    </row>
    <row r="1069" spans="1:44" x14ac:dyDescent="0.3">
      <c r="A1069" t="str">
        <f t="shared" si="16"/>
        <v>29139X</v>
      </c>
      <c r="B1069" t="s">
        <v>49</v>
      </c>
      <c r="C1069" t="s">
        <v>50</v>
      </c>
      <c r="D1069" t="s">
        <v>4430</v>
      </c>
      <c r="E1069" t="s">
        <v>4431</v>
      </c>
      <c r="F1069" s="7" t="s">
        <v>53</v>
      </c>
      <c r="G1069" t="s">
        <v>54</v>
      </c>
      <c r="H1069" t="s">
        <v>219</v>
      </c>
      <c r="I1069" t="s">
        <v>56</v>
      </c>
      <c r="J1069" t="s">
        <v>57</v>
      </c>
      <c r="K1069" t="s">
        <v>3543</v>
      </c>
      <c r="L1069">
        <v>30.382973679233601</v>
      </c>
      <c r="M1069">
        <v>-9.4699799622888605</v>
      </c>
      <c r="N1069" t="s">
        <v>59</v>
      </c>
      <c r="O1069" t="s">
        <v>60</v>
      </c>
      <c r="P1069" s="8">
        <v>45222</v>
      </c>
      <c r="T1069" t="s">
        <v>4432</v>
      </c>
      <c r="V1069" t="s">
        <v>62</v>
      </c>
      <c r="X1069">
        <v>720</v>
      </c>
      <c r="Y1069">
        <v>20</v>
      </c>
      <c r="AR1069">
        <v>0</v>
      </c>
    </row>
    <row r="1070" spans="1:44" x14ac:dyDescent="0.3">
      <c r="A1070" t="str">
        <f t="shared" si="16"/>
        <v>29140Y</v>
      </c>
      <c r="B1070" t="s">
        <v>387</v>
      </c>
      <c r="C1070" t="s">
        <v>388</v>
      </c>
      <c r="D1070" t="s">
        <v>4433</v>
      </c>
      <c r="E1070" t="s">
        <v>4434</v>
      </c>
      <c r="F1070" s="7" t="s">
        <v>53</v>
      </c>
      <c r="G1070" t="s">
        <v>751</v>
      </c>
      <c r="H1070" t="s">
        <v>839</v>
      </c>
      <c r="I1070" t="s">
        <v>56</v>
      </c>
      <c r="J1070" t="s">
        <v>57</v>
      </c>
      <c r="K1070" t="s">
        <v>4047</v>
      </c>
      <c r="L1070">
        <v>30.249716626646499</v>
      </c>
      <c r="M1070">
        <v>-9.5577248052256198</v>
      </c>
      <c r="N1070" t="s">
        <v>59</v>
      </c>
      <c r="O1070" t="s">
        <v>60</v>
      </c>
      <c r="P1070" s="8">
        <v>45226.323611111096</v>
      </c>
      <c r="T1070" t="s">
        <v>4435</v>
      </c>
      <c r="V1070" t="s">
        <v>62</v>
      </c>
      <c r="X1070">
        <v>375</v>
      </c>
      <c r="Y1070">
        <v>14</v>
      </c>
      <c r="Z1070">
        <v>18</v>
      </c>
      <c r="AC1070">
        <v>9</v>
      </c>
      <c r="AD1070">
        <v>3</v>
      </c>
      <c r="AE1070">
        <v>32</v>
      </c>
      <c r="AR1070">
        <v>0</v>
      </c>
    </row>
    <row r="1071" spans="1:44" x14ac:dyDescent="0.3">
      <c r="A1071" t="str">
        <f t="shared" si="16"/>
        <v>29145D</v>
      </c>
      <c r="B1071" t="s">
        <v>49</v>
      </c>
      <c r="C1071" t="s">
        <v>50</v>
      </c>
      <c r="D1071" t="s">
        <v>4436</v>
      </c>
      <c r="E1071" t="s">
        <v>1901</v>
      </c>
      <c r="F1071" s="7" t="s">
        <v>53</v>
      </c>
      <c r="G1071" t="s">
        <v>751</v>
      </c>
      <c r="H1071" t="s">
        <v>752</v>
      </c>
      <c r="I1071" t="s">
        <v>56</v>
      </c>
      <c r="J1071" t="s">
        <v>57</v>
      </c>
      <c r="K1071" t="s">
        <v>4437</v>
      </c>
      <c r="L1071">
        <v>30.20165214</v>
      </c>
      <c r="M1071">
        <v>-9.3548692300000003</v>
      </c>
      <c r="N1071" t="s">
        <v>59</v>
      </c>
      <c r="O1071" t="s">
        <v>60</v>
      </c>
      <c r="P1071" s="8">
        <v>45226.3840277778</v>
      </c>
      <c r="T1071" t="s">
        <v>4438</v>
      </c>
      <c r="V1071" t="s">
        <v>67</v>
      </c>
      <c r="X1071">
        <v>248</v>
      </c>
      <c r="Y1071">
        <v>8</v>
      </c>
      <c r="Z1071">
        <v>9</v>
      </c>
      <c r="AC1071">
        <v>2</v>
      </c>
      <c r="AD1071">
        <v>0</v>
      </c>
      <c r="AE1071">
        <v>12</v>
      </c>
      <c r="AR1071">
        <v>0</v>
      </c>
    </row>
    <row r="1072" spans="1:44" x14ac:dyDescent="0.3">
      <c r="A1072" t="str">
        <f t="shared" si="16"/>
        <v>29151K</v>
      </c>
      <c r="B1072" t="s">
        <v>387</v>
      </c>
      <c r="C1072" t="s">
        <v>388</v>
      </c>
      <c r="D1072" t="s">
        <v>4439</v>
      </c>
      <c r="E1072" t="s">
        <v>4440</v>
      </c>
      <c r="F1072" s="7" t="s">
        <v>53</v>
      </c>
      <c r="G1072" t="s">
        <v>466</v>
      </c>
      <c r="H1072" t="s">
        <v>658</v>
      </c>
      <c r="I1072" t="s">
        <v>56</v>
      </c>
      <c r="J1072" t="s">
        <v>57</v>
      </c>
      <c r="K1072" t="s">
        <v>4441</v>
      </c>
      <c r="L1072">
        <v>30.368769097543201</v>
      </c>
      <c r="M1072">
        <v>-9.4185876777828597</v>
      </c>
      <c r="N1072" t="s">
        <v>59</v>
      </c>
      <c r="O1072" t="s">
        <v>60</v>
      </c>
      <c r="P1072" s="8">
        <v>45291.4152777778</v>
      </c>
      <c r="T1072" t="s">
        <v>4442</v>
      </c>
      <c r="V1072" t="s">
        <v>62</v>
      </c>
      <c r="X1072">
        <v>1084</v>
      </c>
      <c r="Y1072">
        <v>26</v>
      </c>
      <c r="Z1072">
        <v>19</v>
      </c>
      <c r="AC1072">
        <v>7</v>
      </c>
      <c r="AD1072">
        <v>3</v>
      </c>
      <c r="AE1072">
        <v>3</v>
      </c>
      <c r="AR1072">
        <v>0</v>
      </c>
    </row>
    <row r="1073" spans="1:49" x14ac:dyDescent="0.3">
      <c r="A1073" t="str">
        <f t="shared" si="16"/>
        <v>29169E</v>
      </c>
      <c r="B1073" t="s">
        <v>49</v>
      </c>
      <c r="C1073" t="s">
        <v>50</v>
      </c>
      <c r="D1073" t="s">
        <v>4443</v>
      </c>
      <c r="E1073" t="s">
        <v>4444</v>
      </c>
      <c r="F1073" s="7" t="s">
        <v>53</v>
      </c>
      <c r="G1073" t="s">
        <v>1480</v>
      </c>
      <c r="H1073" t="s">
        <v>1481</v>
      </c>
      <c r="I1073" t="s">
        <v>56</v>
      </c>
      <c r="J1073" t="s">
        <v>57</v>
      </c>
      <c r="K1073" t="s">
        <v>4445</v>
      </c>
      <c r="L1073">
        <v>29.684959658448498</v>
      </c>
      <c r="M1073">
        <v>-9.7321746397861393</v>
      </c>
      <c r="N1073" t="s">
        <v>59</v>
      </c>
      <c r="O1073" t="s">
        <v>60</v>
      </c>
      <c r="P1073" s="8">
        <v>45289.471527777801</v>
      </c>
      <c r="T1073" t="s">
        <v>4446</v>
      </c>
      <c r="V1073" t="s">
        <v>62</v>
      </c>
      <c r="AR1073">
        <v>0</v>
      </c>
    </row>
    <row r="1074" spans="1:49" x14ac:dyDescent="0.3">
      <c r="A1074" t="str">
        <f t="shared" si="16"/>
        <v>29173J</v>
      </c>
      <c r="B1074" t="s">
        <v>92</v>
      </c>
      <c r="C1074" t="s">
        <v>93</v>
      </c>
      <c r="D1074" t="s">
        <v>4447</v>
      </c>
      <c r="E1074" t="s">
        <v>4448</v>
      </c>
      <c r="F1074" s="7" t="s">
        <v>53</v>
      </c>
      <c r="G1074" t="s">
        <v>1480</v>
      </c>
      <c r="H1074" t="s">
        <v>1726</v>
      </c>
      <c r="I1074" t="s">
        <v>56</v>
      </c>
      <c r="J1074" t="s">
        <v>57</v>
      </c>
      <c r="K1074" t="s">
        <v>4449</v>
      </c>
      <c r="L1074">
        <v>29.533632000000001</v>
      </c>
      <c r="M1074">
        <v>-9.8164739999999995</v>
      </c>
      <c r="N1074" t="s">
        <v>59</v>
      </c>
      <c r="O1074" t="s">
        <v>60</v>
      </c>
      <c r="P1074" s="8">
        <v>45289.472916666702</v>
      </c>
      <c r="T1074" t="s">
        <v>4450</v>
      </c>
      <c r="V1074" t="s">
        <v>62</v>
      </c>
      <c r="X1074">
        <v>808</v>
      </c>
      <c r="Y1074">
        <v>25</v>
      </c>
      <c r="Z1074">
        <v>22</v>
      </c>
      <c r="AC1074">
        <v>5</v>
      </c>
      <c r="AD1074">
        <v>3</v>
      </c>
      <c r="AE1074">
        <v>18</v>
      </c>
      <c r="AR1074">
        <v>1</v>
      </c>
      <c r="AS1074">
        <v>283</v>
      </c>
      <c r="AT1074" s="9">
        <v>1.2922374429223744</v>
      </c>
      <c r="AV1074">
        <v>143</v>
      </c>
      <c r="AW1074">
        <v>140</v>
      </c>
    </row>
    <row r="1075" spans="1:49" x14ac:dyDescent="0.3">
      <c r="A1075" t="str">
        <f t="shared" si="16"/>
        <v>29175L</v>
      </c>
      <c r="B1075" t="s">
        <v>92</v>
      </c>
      <c r="C1075" t="s">
        <v>93</v>
      </c>
      <c r="D1075" t="s">
        <v>4451</v>
      </c>
      <c r="E1075" t="s">
        <v>4452</v>
      </c>
      <c r="F1075" s="7" t="s">
        <v>53</v>
      </c>
      <c r="G1075" t="s">
        <v>1197</v>
      </c>
      <c r="H1075" t="s">
        <v>1973</v>
      </c>
      <c r="I1075" t="s">
        <v>56</v>
      </c>
      <c r="J1075" t="s">
        <v>57</v>
      </c>
      <c r="K1075" t="s">
        <v>4453</v>
      </c>
      <c r="L1075">
        <v>30.338585999999999</v>
      </c>
      <c r="M1075">
        <v>-9.2544749999999993</v>
      </c>
      <c r="N1075" t="s">
        <v>59</v>
      </c>
      <c r="O1075" t="s">
        <v>60</v>
      </c>
      <c r="P1075" s="8">
        <v>45226.462500000001</v>
      </c>
      <c r="T1075" t="s">
        <v>4454</v>
      </c>
      <c r="V1075" t="s">
        <v>62</v>
      </c>
      <c r="X1075">
        <v>1346</v>
      </c>
      <c r="Y1075">
        <v>38</v>
      </c>
      <c r="Z1075">
        <v>23</v>
      </c>
      <c r="AC1075">
        <v>6</v>
      </c>
      <c r="AD1075">
        <v>3</v>
      </c>
      <c r="AE1075">
        <v>2</v>
      </c>
      <c r="AR1075">
        <v>0</v>
      </c>
    </row>
    <row r="1076" spans="1:49" x14ac:dyDescent="0.3">
      <c r="A1076" t="str">
        <f t="shared" si="16"/>
        <v>29421D</v>
      </c>
      <c r="B1076" t="s">
        <v>49</v>
      </c>
      <c r="C1076" t="s">
        <v>50</v>
      </c>
      <c r="D1076" t="s">
        <v>4455</v>
      </c>
      <c r="E1076" t="s">
        <v>4456</v>
      </c>
      <c r="F1076" s="7" t="s">
        <v>53</v>
      </c>
      <c r="G1076" t="s">
        <v>751</v>
      </c>
      <c r="H1076" t="s">
        <v>769</v>
      </c>
      <c r="I1076" t="s">
        <v>56</v>
      </c>
      <c r="J1076" t="s">
        <v>57</v>
      </c>
      <c r="K1076" t="s">
        <v>4457</v>
      </c>
      <c r="L1076">
        <v>30.293721605107599</v>
      </c>
      <c r="M1076">
        <v>-9.4368499921367697</v>
      </c>
      <c r="N1076" t="s">
        <v>59</v>
      </c>
      <c r="O1076" t="s">
        <v>60</v>
      </c>
      <c r="P1076" s="8">
        <v>45901.6027777778</v>
      </c>
      <c r="T1076" t="s">
        <v>4458</v>
      </c>
      <c r="V1076" t="s">
        <v>62</v>
      </c>
      <c r="X1076">
        <v>414</v>
      </c>
      <c r="Y1076">
        <v>14</v>
      </c>
      <c r="Z1076">
        <v>12</v>
      </c>
      <c r="AC1076">
        <v>1</v>
      </c>
      <c r="AD1076">
        <v>0</v>
      </c>
      <c r="AE1076">
        <v>1</v>
      </c>
      <c r="AR1076">
        <v>0</v>
      </c>
    </row>
    <row r="1077" spans="1:49" x14ac:dyDescent="0.3">
      <c r="A1077" t="str">
        <f t="shared" si="16"/>
        <v>29422E</v>
      </c>
      <c r="B1077" t="s">
        <v>49</v>
      </c>
      <c r="C1077" t="s">
        <v>50</v>
      </c>
      <c r="D1077" t="s">
        <v>4459</v>
      </c>
      <c r="E1077" t="s">
        <v>4460</v>
      </c>
      <c r="F1077" s="7" t="s">
        <v>53</v>
      </c>
      <c r="G1077" t="s">
        <v>466</v>
      </c>
      <c r="H1077" t="s">
        <v>618</v>
      </c>
      <c r="I1077" t="s">
        <v>56</v>
      </c>
      <c r="J1077" t="s">
        <v>57</v>
      </c>
      <c r="K1077" t="s">
        <v>4461</v>
      </c>
      <c r="L1077">
        <v>30.300224199999999</v>
      </c>
      <c r="M1077">
        <v>-9.4762170000000001</v>
      </c>
      <c r="N1077" t="s">
        <v>59</v>
      </c>
      <c r="O1077" t="s">
        <v>60</v>
      </c>
      <c r="P1077" s="8">
        <v>45901.703472222202</v>
      </c>
      <c r="T1077" t="s">
        <v>4462</v>
      </c>
      <c r="V1077" t="s">
        <v>62</v>
      </c>
      <c r="X1077">
        <v>667</v>
      </c>
      <c r="Y1077">
        <v>18</v>
      </c>
      <c r="Z1077">
        <v>15</v>
      </c>
      <c r="AC1077">
        <v>2</v>
      </c>
      <c r="AD1077">
        <v>1</v>
      </c>
      <c r="AE1077">
        <v>7</v>
      </c>
      <c r="AR1077">
        <v>0</v>
      </c>
    </row>
    <row r="1078" spans="1:49" x14ac:dyDescent="0.3">
      <c r="A1078" t="str">
        <f t="shared" si="16"/>
        <v>05024K</v>
      </c>
      <c r="B1078" t="s">
        <v>4463</v>
      </c>
      <c r="C1078" t="s">
        <v>4464</v>
      </c>
      <c r="D1078" t="s">
        <v>439</v>
      </c>
      <c r="E1078" t="s">
        <v>440</v>
      </c>
      <c r="F1078" s="7" t="s">
        <v>53</v>
      </c>
      <c r="G1078" t="s">
        <v>54</v>
      </c>
      <c r="H1078" t="s">
        <v>55</v>
      </c>
      <c r="I1078" t="s">
        <v>56</v>
      </c>
      <c r="J1078" t="s">
        <v>57</v>
      </c>
      <c r="K1078" t="s">
        <v>441</v>
      </c>
      <c r="L1078">
        <v>30.407899856567401</v>
      </c>
      <c r="M1078">
        <v>-9.5823001861572195</v>
      </c>
      <c r="N1078" t="s">
        <v>59</v>
      </c>
      <c r="O1078" t="s">
        <v>60</v>
      </c>
      <c r="P1078" s="8">
        <v>30930</v>
      </c>
      <c r="T1078" t="s">
        <v>442</v>
      </c>
      <c r="X1078">
        <v>241</v>
      </c>
      <c r="Y1078">
        <v>10</v>
      </c>
      <c r="AR1078">
        <v>1</v>
      </c>
      <c r="AT1078" s="9">
        <v>0</v>
      </c>
    </row>
    <row r="1079" spans="1:49" x14ac:dyDescent="0.3">
      <c r="A1079" t="str">
        <f t="shared" si="16"/>
        <v>05025L</v>
      </c>
      <c r="B1079" t="s">
        <v>4463</v>
      </c>
      <c r="C1079" t="s">
        <v>4464</v>
      </c>
      <c r="D1079" t="s">
        <v>444</v>
      </c>
      <c r="E1079" t="s">
        <v>445</v>
      </c>
      <c r="F1079" s="7" t="s">
        <v>53</v>
      </c>
      <c r="G1079" t="s">
        <v>54</v>
      </c>
      <c r="H1079" t="s">
        <v>55</v>
      </c>
      <c r="I1079" t="s">
        <v>56</v>
      </c>
      <c r="J1079" t="s">
        <v>57</v>
      </c>
      <c r="K1079" t="s">
        <v>446</v>
      </c>
      <c r="L1079">
        <v>30.431681999999999</v>
      </c>
      <c r="M1079">
        <v>-9.5970569999999995</v>
      </c>
      <c r="N1079" t="s">
        <v>59</v>
      </c>
      <c r="O1079" t="s">
        <v>60</v>
      </c>
      <c r="P1079" s="8">
        <v>19268</v>
      </c>
      <c r="T1079" t="s">
        <v>447</v>
      </c>
      <c r="X1079">
        <v>87</v>
      </c>
      <c r="Y1079">
        <v>4</v>
      </c>
      <c r="AR1079">
        <v>1</v>
      </c>
      <c r="AT1079" s="9">
        <v>0</v>
      </c>
    </row>
    <row r="1080" spans="1:49" x14ac:dyDescent="0.3">
      <c r="A1080" t="str">
        <f t="shared" si="16"/>
        <v>17253C</v>
      </c>
      <c r="B1080" t="s">
        <v>4463</v>
      </c>
      <c r="C1080" t="s">
        <v>4464</v>
      </c>
      <c r="D1080" t="s">
        <v>1826</v>
      </c>
      <c r="E1080" t="s">
        <v>1827</v>
      </c>
      <c r="F1080" s="7" t="s">
        <v>53</v>
      </c>
      <c r="G1080" t="s">
        <v>1480</v>
      </c>
      <c r="H1080" t="s">
        <v>1481</v>
      </c>
      <c r="I1080" t="s">
        <v>56</v>
      </c>
      <c r="J1080" t="s">
        <v>57</v>
      </c>
      <c r="K1080" t="s">
        <v>1828</v>
      </c>
      <c r="L1080">
        <v>29.698875999999998</v>
      </c>
      <c r="M1080">
        <v>-9.7396390000000004</v>
      </c>
      <c r="N1080" t="s">
        <v>59</v>
      </c>
      <c r="O1080" t="s">
        <v>60</v>
      </c>
      <c r="P1080" s="8">
        <v>27030</v>
      </c>
      <c r="T1080" t="s">
        <v>1829</v>
      </c>
      <c r="X1080">
        <v>138</v>
      </c>
      <c r="Y1080">
        <v>5</v>
      </c>
      <c r="AR1080">
        <v>1</v>
      </c>
      <c r="AT1080" s="9">
        <v>0</v>
      </c>
    </row>
    <row r="1081" spans="1:49" x14ac:dyDescent="0.3">
      <c r="A1081" t="str">
        <f t="shared" si="16"/>
        <v>05026M</v>
      </c>
      <c r="B1081" t="s">
        <v>4463</v>
      </c>
      <c r="C1081" t="s">
        <v>4465</v>
      </c>
      <c r="D1081" t="s">
        <v>449</v>
      </c>
      <c r="E1081" t="s">
        <v>450</v>
      </c>
      <c r="F1081" s="7" t="s">
        <v>53</v>
      </c>
      <c r="G1081" t="s">
        <v>54</v>
      </c>
      <c r="H1081" t="s">
        <v>55</v>
      </c>
      <c r="I1081" t="s">
        <v>56</v>
      </c>
      <c r="J1081" t="s">
        <v>57</v>
      </c>
      <c r="K1081" t="s">
        <v>451</v>
      </c>
      <c r="L1081">
        <v>30.424535581437599</v>
      </c>
      <c r="M1081">
        <v>-9.5790519261135003</v>
      </c>
      <c r="N1081" t="s">
        <v>59</v>
      </c>
      <c r="O1081" t="s">
        <v>60</v>
      </c>
      <c r="P1081" s="8">
        <v>32391</v>
      </c>
      <c r="T1081" t="s">
        <v>452</v>
      </c>
      <c r="X1081">
        <v>824</v>
      </c>
      <c r="Y1081">
        <v>25</v>
      </c>
      <c r="AR1081">
        <v>1</v>
      </c>
      <c r="AT1081" s="9">
        <v>0</v>
      </c>
    </row>
    <row r="1082" spans="1:49" x14ac:dyDescent="0.3">
      <c r="P1082" s="8"/>
    </row>
    <row r="1083" spans="1:49" x14ac:dyDescent="0.3">
      <c r="P1083" s="8"/>
    </row>
    <row r="1084" spans="1:49" x14ac:dyDescent="0.3">
      <c r="P1084" s="8"/>
    </row>
    <row r="1085" spans="1:49" x14ac:dyDescent="0.3">
      <c r="P1085" s="8"/>
    </row>
    <row r="1086" spans="1:49" x14ac:dyDescent="0.3">
      <c r="P1086" s="8"/>
    </row>
    <row r="1087" spans="1:49" x14ac:dyDescent="0.3">
      <c r="P1087" s="8"/>
    </row>
    <row r="1088" spans="1:49" x14ac:dyDescent="0.3">
      <c r="P1088" s="8"/>
    </row>
    <row r="1089" spans="16:16" x14ac:dyDescent="0.3">
      <c r="P1089" s="8"/>
    </row>
    <row r="1090" spans="16:16" x14ac:dyDescent="0.3">
      <c r="P1090" s="8"/>
    </row>
    <row r="1091" spans="16:16" x14ac:dyDescent="0.3">
      <c r="P1091" s="8"/>
    </row>
    <row r="1092" spans="16:16" x14ac:dyDescent="0.3">
      <c r="P1092" s="8"/>
    </row>
    <row r="1093" spans="16:16" x14ac:dyDescent="0.3">
      <c r="P1093" s="8"/>
    </row>
    <row r="1094" spans="16:16" x14ac:dyDescent="0.3">
      <c r="P1094" s="8"/>
    </row>
    <row r="1095" spans="16:16" x14ac:dyDescent="0.3">
      <c r="P1095" s="8"/>
    </row>
    <row r="1096" spans="16:16" x14ac:dyDescent="0.3">
      <c r="P1096" s="8"/>
    </row>
    <row r="1097" spans="16:16" x14ac:dyDescent="0.3">
      <c r="P1097" s="8"/>
    </row>
    <row r="1098" spans="16:16" x14ac:dyDescent="0.3">
      <c r="P1098" s="8"/>
    </row>
    <row r="1099" spans="16:16" x14ac:dyDescent="0.3">
      <c r="P1099" s="8"/>
    </row>
    <row r="1100" spans="16:16" x14ac:dyDescent="0.3">
      <c r="P1100" s="8"/>
    </row>
    <row r="1101" spans="16:16" x14ac:dyDescent="0.3">
      <c r="P1101" s="8"/>
    </row>
    <row r="1102" spans="16:16" x14ac:dyDescent="0.3">
      <c r="P1102" s="8"/>
    </row>
    <row r="1103" spans="16:16" x14ac:dyDescent="0.3">
      <c r="P1103" s="8"/>
    </row>
    <row r="1104" spans="16:16" x14ac:dyDescent="0.3">
      <c r="P1104" s="8"/>
    </row>
    <row r="1105" spans="16:16" x14ac:dyDescent="0.3">
      <c r="P1105" s="8"/>
    </row>
    <row r="1106" spans="16:16" x14ac:dyDescent="0.3">
      <c r="P1106" s="8"/>
    </row>
    <row r="1107" spans="16:16" x14ac:dyDescent="0.3">
      <c r="P1107" s="8"/>
    </row>
    <row r="1108" spans="16:16" x14ac:dyDescent="0.3">
      <c r="P1108" s="8"/>
    </row>
    <row r="1109" spans="16:16" x14ac:dyDescent="0.3">
      <c r="P1109" s="8"/>
    </row>
    <row r="1110" spans="16:16" x14ac:dyDescent="0.3">
      <c r="P1110" s="8"/>
    </row>
    <row r="1111" spans="16:16" x14ac:dyDescent="0.3">
      <c r="P1111" s="8"/>
    </row>
    <row r="1112" spans="16:16" x14ac:dyDescent="0.3">
      <c r="P1112" s="8"/>
    </row>
    <row r="1113" spans="16:16" x14ac:dyDescent="0.3">
      <c r="P1113" s="8"/>
    </row>
    <row r="1114" spans="16:16" x14ac:dyDescent="0.3">
      <c r="P1114" s="8"/>
    </row>
    <row r="1115" spans="16:16" x14ac:dyDescent="0.3">
      <c r="P1115" s="8"/>
    </row>
    <row r="1116" spans="16:16" x14ac:dyDescent="0.3">
      <c r="P1116" s="8"/>
    </row>
    <row r="1117" spans="16:16" x14ac:dyDescent="0.3">
      <c r="P1117" s="8"/>
    </row>
    <row r="1118" spans="16:16" x14ac:dyDescent="0.3">
      <c r="P1118" s="8"/>
    </row>
    <row r="1119" spans="16:16" x14ac:dyDescent="0.3">
      <c r="P1119" s="8"/>
    </row>
    <row r="1120" spans="16:16" x14ac:dyDescent="0.3">
      <c r="P1120" s="8"/>
    </row>
    <row r="1121" spans="16:16" x14ac:dyDescent="0.3">
      <c r="P1121" s="8"/>
    </row>
    <row r="1122" spans="16:16" x14ac:dyDescent="0.3">
      <c r="P1122" s="8"/>
    </row>
    <row r="1123" spans="16:16" x14ac:dyDescent="0.3">
      <c r="P1123" s="8"/>
    </row>
    <row r="1124" spans="16:16" x14ac:dyDescent="0.3">
      <c r="P1124" s="8"/>
    </row>
    <row r="1125" spans="16:16" x14ac:dyDescent="0.3">
      <c r="P1125" s="8"/>
    </row>
    <row r="1126" spans="16:16" x14ac:dyDescent="0.3">
      <c r="P1126" s="8"/>
    </row>
    <row r="1127" spans="16:16" x14ac:dyDescent="0.3">
      <c r="P1127" s="8"/>
    </row>
    <row r="1128" spans="16:16" x14ac:dyDescent="0.3">
      <c r="P1128" s="8"/>
    </row>
    <row r="1129" spans="16:16" x14ac:dyDescent="0.3">
      <c r="P1129" s="8"/>
    </row>
    <row r="1130" spans="16:16" x14ac:dyDescent="0.3">
      <c r="P1130" s="8"/>
    </row>
    <row r="1131" spans="16:16" x14ac:dyDescent="0.3">
      <c r="P1131" s="8"/>
    </row>
    <row r="1132" spans="16:16" x14ac:dyDescent="0.3">
      <c r="P1132" s="8"/>
    </row>
    <row r="1133" spans="16:16" x14ac:dyDescent="0.3">
      <c r="P1133" s="8"/>
    </row>
    <row r="1134" spans="16:16" x14ac:dyDescent="0.3">
      <c r="P1134" s="8"/>
    </row>
    <row r="1135" spans="16:16" x14ac:dyDescent="0.3">
      <c r="P1135" s="8"/>
    </row>
    <row r="1136" spans="16:16" x14ac:dyDescent="0.3">
      <c r="P1136" s="8"/>
    </row>
    <row r="1137" spans="16:16" x14ac:dyDescent="0.3">
      <c r="P1137" s="8"/>
    </row>
    <row r="1138" spans="16:16" x14ac:dyDescent="0.3">
      <c r="P1138" s="8"/>
    </row>
    <row r="1139" spans="16:16" x14ac:dyDescent="0.3">
      <c r="P1139" s="8"/>
    </row>
    <row r="1140" spans="16:16" x14ac:dyDescent="0.3">
      <c r="P1140" s="8"/>
    </row>
    <row r="1141" spans="16:16" x14ac:dyDescent="0.3">
      <c r="P1141" s="8"/>
    </row>
    <row r="1142" spans="16:16" x14ac:dyDescent="0.3">
      <c r="P1142" s="8"/>
    </row>
    <row r="1143" spans="16:16" x14ac:dyDescent="0.3">
      <c r="P1143" s="8"/>
    </row>
    <row r="1144" spans="16:16" x14ac:dyDescent="0.3">
      <c r="P1144" s="8"/>
    </row>
    <row r="1145" spans="16:16" x14ac:dyDescent="0.3">
      <c r="P1145" s="8"/>
    </row>
    <row r="1146" spans="16:16" x14ac:dyDescent="0.3">
      <c r="P1146" s="8"/>
    </row>
    <row r="1147" spans="16:16" x14ac:dyDescent="0.3">
      <c r="P1147" s="8"/>
    </row>
    <row r="1148" spans="16:16" x14ac:dyDescent="0.3">
      <c r="P1148" s="8"/>
    </row>
    <row r="1149" spans="16:16" x14ac:dyDescent="0.3">
      <c r="P1149" s="8"/>
    </row>
    <row r="1150" spans="16:16" x14ac:dyDescent="0.3">
      <c r="P1150" s="8"/>
    </row>
    <row r="1151" spans="16:16" x14ac:dyDescent="0.3">
      <c r="P1151" s="8"/>
    </row>
    <row r="1152" spans="16:16" x14ac:dyDescent="0.3">
      <c r="P1152" s="8"/>
    </row>
    <row r="1153" spans="16:16" x14ac:dyDescent="0.3">
      <c r="P1153" s="8"/>
    </row>
    <row r="1154" spans="16:16" x14ac:dyDescent="0.3">
      <c r="P1154" s="8"/>
    </row>
    <row r="1155" spans="16:16" x14ac:dyDescent="0.3">
      <c r="P1155" s="8"/>
    </row>
    <row r="1156" spans="16:16" x14ac:dyDescent="0.3">
      <c r="P1156" s="8"/>
    </row>
    <row r="1157" spans="16:16" x14ac:dyDescent="0.3">
      <c r="P1157" s="8"/>
    </row>
    <row r="1158" spans="16:16" x14ac:dyDescent="0.3">
      <c r="P1158" s="8"/>
    </row>
    <row r="1159" spans="16:16" x14ac:dyDescent="0.3">
      <c r="P1159" s="8"/>
    </row>
    <row r="1160" spans="16:16" x14ac:dyDescent="0.3">
      <c r="P1160" s="8"/>
    </row>
    <row r="1161" spans="16:16" x14ac:dyDescent="0.3">
      <c r="P1161" s="8"/>
    </row>
    <row r="1162" spans="16:16" x14ac:dyDescent="0.3">
      <c r="P1162" s="8"/>
    </row>
    <row r="1163" spans="16:16" x14ac:dyDescent="0.3">
      <c r="P1163" s="8"/>
    </row>
    <row r="1164" spans="16:16" x14ac:dyDescent="0.3">
      <c r="P1164" s="8"/>
    </row>
    <row r="1165" spans="16:16" x14ac:dyDescent="0.3">
      <c r="P1165" s="8"/>
    </row>
    <row r="1166" spans="16:16" x14ac:dyDescent="0.3">
      <c r="P1166" s="8"/>
    </row>
    <row r="1167" spans="16:16" x14ac:dyDescent="0.3">
      <c r="P1167" s="8"/>
    </row>
    <row r="1168" spans="16:16" x14ac:dyDescent="0.3">
      <c r="P1168" s="8"/>
    </row>
    <row r="1169" spans="16:16" x14ac:dyDescent="0.3">
      <c r="P1169" s="8"/>
    </row>
    <row r="1170" spans="16:16" x14ac:dyDescent="0.3">
      <c r="P1170" s="8"/>
    </row>
    <row r="1171" spans="16:16" x14ac:dyDescent="0.3">
      <c r="P1171" s="8"/>
    </row>
    <row r="1172" spans="16:16" x14ac:dyDescent="0.3">
      <c r="P1172" s="8"/>
    </row>
    <row r="1173" spans="16:16" x14ac:dyDescent="0.3">
      <c r="P1173" s="8"/>
    </row>
    <row r="1174" spans="16:16" x14ac:dyDescent="0.3">
      <c r="P1174" s="8"/>
    </row>
    <row r="1175" spans="16:16" x14ac:dyDescent="0.3">
      <c r="P1175" s="8"/>
    </row>
    <row r="1176" spans="16:16" x14ac:dyDescent="0.3">
      <c r="P1176" s="8"/>
    </row>
    <row r="1177" spans="16:16" x14ac:dyDescent="0.3">
      <c r="P1177" s="8"/>
    </row>
    <row r="1178" spans="16:16" x14ac:dyDescent="0.3">
      <c r="P1178" s="8"/>
    </row>
    <row r="1179" spans="16:16" x14ac:dyDescent="0.3">
      <c r="P1179" s="8"/>
    </row>
    <row r="1180" spans="16:16" x14ac:dyDescent="0.3">
      <c r="P1180" s="8"/>
    </row>
    <row r="1181" spans="16:16" x14ac:dyDescent="0.3">
      <c r="P1181" s="8"/>
    </row>
    <row r="1182" spans="16:16" x14ac:dyDescent="0.3">
      <c r="P1182" s="8"/>
    </row>
    <row r="1183" spans="16:16" x14ac:dyDescent="0.3">
      <c r="P1183" s="8"/>
    </row>
    <row r="1184" spans="16:16" x14ac:dyDescent="0.3">
      <c r="P1184" s="8"/>
    </row>
    <row r="1185" spans="16:16" x14ac:dyDescent="0.3">
      <c r="P1185" s="8"/>
    </row>
    <row r="1186" spans="16:16" x14ac:dyDescent="0.3">
      <c r="P1186" s="8"/>
    </row>
    <row r="1187" spans="16:16" x14ac:dyDescent="0.3">
      <c r="P1187" s="8"/>
    </row>
    <row r="1188" spans="16:16" x14ac:dyDescent="0.3">
      <c r="P1188" s="8"/>
    </row>
    <row r="1189" spans="16:16" x14ac:dyDescent="0.3">
      <c r="P1189" s="8"/>
    </row>
    <row r="1190" spans="16:16" x14ac:dyDescent="0.3">
      <c r="P1190" s="8"/>
    </row>
    <row r="1191" spans="16:16" x14ac:dyDescent="0.3">
      <c r="P1191" s="8"/>
    </row>
    <row r="1192" spans="16:16" x14ac:dyDescent="0.3">
      <c r="P1192" s="8"/>
    </row>
    <row r="1193" spans="16:16" x14ac:dyDescent="0.3">
      <c r="P1193" s="8"/>
    </row>
    <row r="1194" spans="16:16" x14ac:dyDescent="0.3">
      <c r="P1194" s="8"/>
    </row>
    <row r="1195" spans="16:16" x14ac:dyDescent="0.3">
      <c r="P1195" s="8"/>
    </row>
    <row r="1196" spans="16:16" x14ac:dyDescent="0.3">
      <c r="P1196" s="8"/>
    </row>
    <row r="1197" spans="16:16" x14ac:dyDescent="0.3">
      <c r="P1197" s="8"/>
    </row>
    <row r="1198" spans="16:16" x14ac:dyDescent="0.3">
      <c r="P1198" s="8"/>
    </row>
    <row r="1199" spans="16:16" x14ac:dyDescent="0.3">
      <c r="P1199" s="8"/>
    </row>
    <row r="1200" spans="16:16" x14ac:dyDescent="0.3">
      <c r="P1200" s="8"/>
    </row>
    <row r="1201" spans="16:16" x14ac:dyDescent="0.3">
      <c r="P1201" s="8"/>
    </row>
    <row r="1202" spans="16:16" x14ac:dyDescent="0.3">
      <c r="P1202" s="8"/>
    </row>
    <row r="1203" spans="16:16" x14ac:dyDescent="0.3">
      <c r="P1203" s="8"/>
    </row>
    <row r="1204" spans="16:16" x14ac:dyDescent="0.3">
      <c r="P1204" s="8"/>
    </row>
    <row r="1205" spans="16:16" x14ac:dyDescent="0.3">
      <c r="P1205" s="8"/>
    </row>
    <row r="1206" spans="16:16" x14ac:dyDescent="0.3">
      <c r="P1206" s="8"/>
    </row>
    <row r="1207" spans="16:16" x14ac:dyDescent="0.3">
      <c r="P1207" s="8"/>
    </row>
    <row r="1208" spans="16:16" x14ac:dyDescent="0.3">
      <c r="P1208" s="8"/>
    </row>
    <row r="1209" spans="16:16" x14ac:dyDescent="0.3">
      <c r="P1209" s="8"/>
    </row>
    <row r="1210" spans="16:16" x14ac:dyDescent="0.3">
      <c r="P1210" s="8"/>
    </row>
    <row r="1211" spans="16:16" x14ac:dyDescent="0.3">
      <c r="P1211" s="8"/>
    </row>
    <row r="1212" spans="16:16" x14ac:dyDescent="0.3">
      <c r="P1212" s="8"/>
    </row>
    <row r="1213" spans="16:16" x14ac:dyDescent="0.3">
      <c r="P1213" s="8"/>
    </row>
    <row r="1214" spans="16:16" x14ac:dyDescent="0.3">
      <c r="P1214" s="8"/>
    </row>
    <row r="1215" spans="16:16" x14ac:dyDescent="0.3">
      <c r="P1215" s="8"/>
    </row>
    <row r="1216" spans="16:16" x14ac:dyDescent="0.3">
      <c r="P1216" s="8"/>
    </row>
    <row r="1217" spans="16:16" x14ac:dyDescent="0.3">
      <c r="P1217" s="8"/>
    </row>
    <row r="1218" spans="16:16" x14ac:dyDescent="0.3">
      <c r="P1218" s="8"/>
    </row>
    <row r="1219" spans="16:16" x14ac:dyDescent="0.3">
      <c r="P1219" s="8"/>
    </row>
    <row r="1220" spans="16:16" x14ac:dyDescent="0.3">
      <c r="P1220" s="8"/>
    </row>
    <row r="1221" spans="16:16" x14ac:dyDescent="0.3">
      <c r="P1221" s="8"/>
    </row>
    <row r="1222" spans="16:16" x14ac:dyDescent="0.3">
      <c r="P1222" s="8"/>
    </row>
    <row r="1223" spans="16:16" x14ac:dyDescent="0.3">
      <c r="P1223" s="8"/>
    </row>
    <row r="1224" spans="16:16" x14ac:dyDescent="0.3">
      <c r="P1224" s="8"/>
    </row>
    <row r="1225" spans="16:16" x14ac:dyDescent="0.3">
      <c r="P1225" s="8"/>
    </row>
    <row r="1226" spans="16:16" x14ac:dyDescent="0.3">
      <c r="P1226" s="8"/>
    </row>
    <row r="1227" spans="16:16" x14ac:dyDescent="0.3">
      <c r="P1227" s="8"/>
    </row>
    <row r="1228" spans="16:16" x14ac:dyDescent="0.3">
      <c r="P1228" s="8"/>
    </row>
    <row r="1229" spans="16:16" x14ac:dyDescent="0.3">
      <c r="P1229" s="8"/>
    </row>
    <row r="1230" spans="16:16" x14ac:dyDescent="0.3">
      <c r="P1230" s="8"/>
    </row>
    <row r="1231" spans="16:16" x14ac:dyDescent="0.3">
      <c r="P1231" s="8"/>
    </row>
    <row r="1232" spans="16:16" x14ac:dyDescent="0.3">
      <c r="P1232" s="8"/>
    </row>
    <row r="1233" spans="16:16" x14ac:dyDescent="0.3">
      <c r="P1233" s="8"/>
    </row>
    <row r="1234" spans="16:16" x14ac:dyDescent="0.3">
      <c r="P1234" s="8"/>
    </row>
    <row r="1235" spans="16:16" x14ac:dyDescent="0.3">
      <c r="P1235" s="8"/>
    </row>
    <row r="1236" spans="16:16" x14ac:dyDescent="0.3">
      <c r="P1236" s="8"/>
    </row>
    <row r="1237" spans="16:16" x14ac:dyDescent="0.3">
      <c r="P1237" s="8"/>
    </row>
    <row r="1238" spans="16:16" x14ac:dyDescent="0.3">
      <c r="P1238" s="8"/>
    </row>
    <row r="1239" spans="16:16" x14ac:dyDescent="0.3">
      <c r="P1239" s="8"/>
    </row>
    <row r="1240" spans="16:16" x14ac:dyDescent="0.3">
      <c r="P1240" s="8"/>
    </row>
    <row r="1241" spans="16:16" x14ac:dyDescent="0.3">
      <c r="P1241" s="8"/>
    </row>
    <row r="1242" spans="16:16" x14ac:dyDescent="0.3">
      <c r="P1242" s="8"/>
    </row>
    <row r="1243" spans="16:16" x14ac:dyDescent="0.3">
      <c r="P1243" s="8"/>
    </row>
    <row r="1244" spans="16:16" x14ac:dyDescent="0.3">
      <c r="P1244" s="8"/>
    </row>
    <row r="1245" spans="16:16" x14ac:dyDescent="0.3">
      <c r="P1245" s="8"/>
    </row>
    <row r="1246" spans="16:16" x14ac:dyDescent="0.3">
      <c r="P1246" s="8"/>
    </row>
    <row r="1247" spans="16:16" x14ac:dyDescent="0.3">
      <c r="P1247" s="8"/>
    </row>
    <row r="1248" spans="16:16" x14ac:dyDescent="0.3">
      <c r="P1248" s="8"/>
    </row>
    <row r="1249" spans="16:16" x14ac:dyDescent="0.3">
      <c r="P1249" s="8"/>
    </row>
    <row r="1250" spans="16:16" x14ac:dyDescent="0.3">
      <c r="P1250" s="8"/>
    </row>
    <row r="1251" spans="16:16" x14ac:dyDescent="0.3">
      <c r="P1251" s="8"/>
    </row>
    <row r="1252" spans="16:16" x14ac:dyDescent="0.3">
      <c r="P1252" s="8"/>
    </row>
    <row r="1253" spans="16:16" x14ac:dyDescent="0.3">
      <c r="P1253" s="8"/>
    </row>
    <row r="1254" spans="16:16" x14ac:dyDescent="0.3">
      <c r="P1254" s="8"/>
    </row>
    <row r="1255" spans="16:16" x14ac:dyDescent="0.3">
      <c r="P1255" s="8"/>
    </row>
    <row r="1256" spans="16:16" x14ac:dyDescent="0.3">
      <c r="P1256" s="8"/>
    </row>
    <row r="1257" spans="16:16" x14ac:dyDescent="0.3">
      <c r="P1257" s="8"/>
    </row>
    <row r="1258" spans="16:16" x14ac:dyDescent="0.3">
      <c r="P1258" s="8"/>
    </row>
    <row r="1259" spans="16:16" x14ac:dyDescent="0.3">
      <c r="P1259" s="8"/>
    </row>
    <row r="1260" spans="16:16" x14ac:dyDescent="0.3">
      <c r="P1260" s="8"/>
    </row>
    <row r="1261" spans="16:16" x14ac:dyDescent="0.3">
      <c r="P1261" s="8"/>
    </row>
    <row r="1262" spans="16:16" x14ac:dyDescent="0.3">
      <c r="P1262" s="8"/>
    </row>
    <row r="1263" spans="16:16" x14ac:dyDescent="0.3">
      <c r="P1263" s="8"/>
    </row>
    <row r="1264" spans="16:16" x14ac:dyDescent="0.3">
      <c r="P1264" s="8"/>
    </row>
    <row r="1265" spans="16:16" x14ac:dyDescent="0.3">
      <c r="P1265" s="8"/>
    </row>
    <row r="1266" spans="16:16" x14ac:dyDescent="0.3">
      <c r="P1266" s="8"/>
    </row>
    <row r="1267" spans="16:16" x14ac:dyDescent="0.3">
      <c r="P1267" s="8"/>
    </row>
    <row r="1268" spans="16:16" x14ac:dyDescent="0.3">
      <c r="P1268" s="8"/>
    </row>
    <row r="1269" spans="16:16" x14ac:dyDescent="0.3">
      <c r="P1269" s="8"/>
    </row>
    <row r="1270" spans="16:16" x14ac:dyDescent="0.3">
      <c r="P1270" s="8"/>
    </row>
    <row r="1271" spans="16:16" x14ac:dyDescent="0.3">
      <c r="P1271" s="8"/>
    </row>
    <row r="1272" spans="16:16" x14ac:dyDescent="0.3">
      <c r="P1272" s="8"/>
    </row>
    <row r="1273" spans="16:16" x14ac:dyDescent="0.3">
      <c r="P1273" s="8"/>
    </row>
    <row r="1274" spans="16:16" x14ac:dyDescent="0.3">
      <c r="P1274" s="8"/>
    </row>
    <row r="1275" spans="16:16" x14ac:dyDescent="0.3">
      <c r="P1275" s="8"/>
    </row>
    <row r="1276" spans="16:16" x14ac:dyDescent="0.3">
      <c r="P1276" s="8"/>
    </row>
    <row r="1277" spans="16:16" x14ac:dyDescent="0.3">
      <c r="P1277" s="8"/>
    </row>
    <row r="1278" spans="16:16" x14ac:dyDescent="0.3">
      <c r="P1278" s="8"/>
    </row>
    <row r="1279" spans="16:16" x14ac:dyDescent="0.3">
      <c r="P1279" s="8"/>
    </row>
    <row r="1280" spans="16:16" x14ac:dyDescent="0.3">
      <c r="P1280" s="8"/>
    </row>
    <row r="1281" spans="16:16" x14ac:dyDescent="0.3">
      <c r="P1281" s="8"/>
    </row>
    <row r="1282" spans="16:16" x14ac:dyDescent="0.3">
      <c r="P1282" s="8"/>
    </row>
    <row r="1283" spans="16:16" x14ac:dyDescent="0.3">
      <c r="P1283" s="8"/>
    </row>
    <row r="1284" spans="16:16" x14ac:dyDescent="0.3">
      <c r="P1284" s="8"/>
    </row>
    <row r="1285" spans="16:16" x14ac:dyDescent="0.3">
      <c r="P1285" s="8"/>
    </row>
    <row r="1286" spans="16:16" x14ac:dyDescent="0.3">
      <c r="P1286" s="8"/>
    </row>
    <row r="1287" spans="16:16" x14ac:dyDescent="0.3">
      <c r="P1287" s="8"/>
    </row>
    <row r="1288" spans="16:16" x14ac:dyDescent="0.3">
      <c r="P1288" s="8"/>
    </row>
    <row r="1289" spans="16:16" x14ac:dyDescent="0.3">
      <c r="P1289" s="8"/>
    </row>
    <row r="1290" spans="16:16" x14ac:dyDescent="0.3">
      <c r="P1290" s="8"/>
    </row>
    <row r="1291" spans="16:16" x14ac:dyDescent="0.3">
      <c r="P1291" s="8"/>
    </row>
    <row r="1292" spans="16:16" x14ac:dyDescent="0.3">
      <c r="P1292" s="8"/>
    </row>
    <row r="1293" spans="16:16" x14ac:dyDescent="0.3">
      <c r="P1293" s="8"/>
    </row>
    <row r="1294" spans="16:16" x14ac:dyDescent="0.3">
      <c r="P1294" s="8"/>
    </row>
    <row r="1295" spans="16:16" x14ac:dyDescent="0.3">
      <c r="P1295" s="8"/>
    </row>
    <row r="1296" spans="16:16" x14ac:dyDescent="0.3">
      <c r="P1296" s="8"/>
    </row>
    <row r="1297" spans="16:16" x14ac:dyDescent="0.3">
      <c r="P1297" s="8"/>
    </row>
    <row r="1298" spans="16:16" x14ac:dyDescent="0.3">
      <c r="P1298" s="8"/>
    </row>
    <row r="1299" spans="16:16" x14ac:dyDescent="0.3">
      <c r="P1299" s="8"/>
    </row>
    <row r="1300" spans="16:16" x14ac:dyDescent="0.3">
      <c r="P1300" s="8"/>
    </row>
    <row r="1301" spans="16:16" x14ac:dyDescent="0.3">
      <c r="P1301" s="8"/>
    </row>
    <row r="1302" spans="16:16" x14ac:dyDescent="0.3">
      <c r="P1302" s="8"/>
    </row>
    <row r="1303" spans="16:16" x14ac:dyDescent="0.3">
      <c r="P1303" s="8"/>
    </row>
    <row r="1304" spans="16:16" x14ac:dyDescent="0.3">
      <c r="P1304" s="8"/>
    </row>
    <row r="1305" spans="16:16" x14ac:dyDescent="0.3">
      <c r="P1305" s="8"/>
    </row>
    <row r="1306" spans="16:16" x14ac:dyDescent="0.3">
      <c r="P1306" s="8"/>
    </row>
    <row r="1307" spans="16:16" x14ac:dyDescent="0.3">
      <c r="P1307" s="8"/>
    </row>
    <row r="1308" spans="16:16" x14ac:dyDescent="0.3">
      <c r="P1308" s="8"/>
    </row>
    <row r="1309" spans="16:16" x14ac:dyDescent="0.3">
      <c r="P1309" s="8"/>
    </row>
    <row r="1310" spans="16:16" x14ac:dyDescent="0.3">
      <c r="P1310" s="8"/>
    </row>
    <row r="1311" spans="16:16" x14ac:dyDescent="0.3">
      <c r="P1311" s="8"/>
    </row>
    <row r="1312" spans="16:16" x14ac:dyDescent="0.3">
      <c r="P1312" s="8"/>
    </row>
    <row r="1313" spans="16:16" x14ac:dyDescent="0.3">
      <c r="P1313" s="8"/>
    </row>
    <row r="1314" spans="16:16" x14ac:dyDescent="0.3">
      <c r="P1314" s="8"/>
    </row>
    <row r="1315" spans="16:16" x14ac:dyDescent="0.3">
      <c r="P1315" s="8"/>
    </row>
    <row r="1316" spans="16:16" x14ac:dyDescent="0.3">
      <c r="P1316" s="8"/>
    </row>
    <row r="1317" spans="16:16" x14ac:dyDescent="0.3">
      <c r="P1317" s="8"/>
    </row>
    <row r="1318" spans="16:16" x14ac:dyDescent="0.3">
      <c r="P1318" s="8"/>
    </row>
    <row r="1319" spans="16:16" x14ac:dyDescent="0.3">
      <c r="P1319" s="8"/>
    </row>
    <row r="1320" spans="16:16" x14ac:dyDescent="0.3">
      <c r="P1320" s="8"/>
    </row>
    <row r="1321" spans="16:16" x14ac:dyDescent="0.3">
      <c r="P1321" s="8"/>
    </row>
    <row r="1322" spans="16:16" x14ac:dyDescent="0.3">
      <c r="P1322" s="8"/>
    </row>
    <row r="1323" spans="16:16" x14ac:dyDescent="0.3">
      <c r="P1323" s="8"/>
    </row>
    <row r="1324" spans="16:16" x14ac:dyDescent="0.3">
      <c r="P1324" s="8"/>
    </row>
    <row r="1325" spans="16:16" x14ac:dyDescent="0.3">
      <c r="P1325" s="8"/>
    </row>
    <row r="1326" spans="16:16" x14ac:dyDescent="0.3">
      <c r="P1326" s="8"/>
    </row>
    <row r="1327" spans="16:16" x14ac:dyDescent="0.3">
      <c r="P1327" s="8"/>
    </row>
    <row r="1328" spans="16:16" x14ac:dyDescent="0.3">
      <c r="P1328" s="8"/>
    </row>
    <row r="1329" spans="16:16" x14ac:dyDescent="0.3">
      <c r="P1329" s="8"/>
    </row>
    <row r="1330" spans="16:16" x14ac:dyDescent="0.3">
      <c r="P1330" s="8"/>
    </row>
    <row r="1331" spans="16:16" x14ac:dyDescent="0.3">
      <c r="P1331" s="8"/>
    </row>
    <row r="1332" spans="16:16" x14ac:dyDescent="0.3">
      <c r="P1332" s="8"/>
    </row>
    <row r="1333" spans="16:16" x14ac:dyDescent="0.3">
      <c r="P1333" s="8"/>
    </row>
    <row r="1334" spans="16:16" x14ac:dyDescent="0.3">
      <c r="P1334" s="8"/>
    </row>
    <row r="1335" spans="16:16" x14ac:dyDescent="0.3">
      <c r="P1335" s="8"/>
    </row>
    <row r="1336" spans="16:16" x14ac:dyDescent="0.3">
      <c r="P1336" s="8"/>
    </row>
    <row r="1337" spans="16:16" x14ac:dyDescent="0.3">
      <c r="P1337" s="8"/>
    </row>
    <row r="1338" spans="16:16" x14ac:dyDescent="0.3">
      <c r="P1338" s="8"/>
    </row>
    <row r="1339" spans="16:16" x14ac:dyDescent="0.3">
      <c r="P1339" s="8"/>
    </row>
    <row r="1340" spans="16:16" x14ac:dyDescent="0.3">
      <c r="P1340" s="8"/>
    </row>
    <row r="1341" spans="16:16" x14ac:dyDescent="0.3">
      <c r="P1341" s="8"/>
    </row>
    <row r="1342" spans="16:16" x14ac:dyDescent="0.3">
      <c r="P1342" s="8"/>
    </row>
    <row r="1343" spans="16:16" x14ac:dyDescent="0.3">
      <c r="P1343" s="8"/>
    </row>
    <row r="1344" spans="16:16" x14ac:dyDescent="0.3">
      <c r="P1344" s="8"/>
    </row>
    <row r="1345" spans="16:16" x14ac:dyDescent="0.3">
      <c r="P1345" s="8"/>
    </row>
    <row r="1346" spans="16:16" x14ac:dyDescent="0.3">
      <c r="P1346" s="8"/>
    </row>
    <row r="1347" spans="16:16" x14ac:dyDescent="0.3">
      <c r="P1347" s="8"/>
    </row>
    <row r="1348" spans="16:16" x14ac:dyDescent="0.3">
      <c r="P1348" s="8"/>
    </row>
    <row r="1349" spans="16:16" x14ac:dyDescent="0.3">
      <c r="P1349" s="8"/>
    </row>
    <row r="1350" spans="16:16" x14ac:dyDescent="0.3">
      <c r="P1350" s="8"/>
    </row>
    <row r="1351" spans="16:16" x14ac:dyDescent="0.3">
      <c r="P1351" s="8"/>
    </row>
    <row r="1352" spans="16:16" x14ac:dyDescent="0.3">
      <c r="P1352" s="8"/>
    </row>
    <row r="1353" spans="16:16" x14ac:dyDescent="0.3">
      <c r="P1353" s="8"/>
    </row>
    <row r="1354" spans="16:16" x14ac:dyDescent="0.3">
      <c r="P1354" s="8"/>
    </row>
    <row r="1355" spans="16:16" x14ac:dyDescent="0.3">
      <c r="P1355" s="8"/>
    </row>
    <row r="1356" spans="16:16" x14ac:dyDescent="0.3">
      <c r="P1356" s="8"/>
    </row>
    <row r="1357" spans="16:16" x14ac:dyDescent="0.3">
      <c r="P1357" s="8"/>
    </row>
    <row r="1358" spans="16:16" x14ac:dyDescent="0.3">
      <c r="P1358" s="8"/>
    </row>
    <row r="1359" spans="16:16" x14ac:dyDescent="0.3">
      <c r="P1359" s="8"/>
    </row>
    <row r="1360" spans="16:16" x14ac:dyDescent="0.3">
      <c r="P1360" s="8"/>
    </row>
    <row r="1361" spans="16:16" x14ac:dyDescent="0.3">
      <c r="P1361" s="8"/>
    </row>
    <row r="1362" spans="16:16" x14ac:dyDescent="0.3">
      <c r="P1362" s="8"/>
    </row>
    <row r="1363" spans="16:16" x14ac:dyDescent="0.3">
      <c r="P1363" s="8"/>
    </row>
    <row r="1364" spans="16:16" x14ac:dyDescent="0.3">
      <c r="P1364" s="8"/>
    </row>
    <row r="1365" spans="16:16" x14ac:dyDescent="0.3">
      <c r="P1365" s="8"/>
    </row>
    <row r="1366" spans="16:16" x14ac:dyDescent="0.3">
      <c r="P1366" s="8"/>
    </row>
    <row r="1367" spans="16:16" x14ac:dyDescent="0.3">
      <c r="P1367" s="8"/>
    </row>
    <row r="1368" spans="16:16" x14ac:dyDescent="0.3">
      <c r="P1368" s="8"/>
    </row>
    <row r="1369" spans="16:16" x14ac:dyDescent="0.3">
      <c r="P1369" s="8"/>
    </row>
    <row r="1370" spans="16:16" x14ac:dyDescent="0.3">
      <c r="P1370" s="8"/>
    </row>
    <row r="1371" spans="16:16" x14ac:dyDescent="0.3">
      <c r="P1371" s="8"/>
    </row>
    <row r="1372" spans="16:16" x14ac:dyDescent="0.3">
      <c r="P1372" s="8"/>
    </row>
    <row r="1373" spans="16:16" x14ac:dyDescent="0.3">
      <c r="P1373" s="8"/>
    </row>
    <row r="1374" spans="16:16" x14ac:dyDescent="0.3">
      <c r="P1374" s="8"/>
    </row>
    <row r="1375" spans="16:16" x14ac:dyDescent="0.3">
      <c r="P1375" s="8"/>
    </row>
    <row r="1376" spans="16:16" x14ac:dyDescent="0.3">
      <c r="P1376" s="8"/>
    </row>
    <row r="1377" spans="16:16" x14ac:dyDescent="0.3">
      <c r="P1377" s="8"/>
    </row>
    <row r="1378" spans="16:16" x14ac:dyDescent="0.3">
      <c r="P1378" s="8"/>
    </row>
    <row r="1379" spans="16:16" x14ac:dyDescent="0.3">
      <c r="P1379" s="8"/>
    </row>
    <row r="1380" spans="16:16" x14ac:dyDescent="0.3">
      <c r="P1380" s="8"/>
    </row>
    <row r="1381" spans="16:16" x14ac:dyDescent="0.3">
      <c r="P1381" s="8"/>
    </row>
    <row r="1382" spans="16:16" x14ac:dyDescent="0.3">
      <c r="P1382" s="8"/>
    </row>
    <row r="1383" spans="16:16" x14ac:dyDescent="0.3">
      <c r="P1383" s="8"/>
    </row>
    <row r="1384" spans="16:16" x14ac:dyDescent="0.3">
      <c r="P1384" s="8"/>
    </row>
    <row r="1385" spans="16:16" x14ac:dyDescent="0.3">
      <c r="P1385" s="8"/>
    </row>
    <row r="1386" spans="16:16" x14ac:dyDescent="0.3">
      <c r="P1386" s="8"/>
    </row>
    <row r="1387" spans="16:16" x14ac:dyDescent="0.3">
      <c r="P1387" s="8"/>
    </row>
    <row r="1388" spans="16:16" x14ac:dyDescent="0.3">
      <c r="P1388" s="8"/>
    </row>
    <row r="1389" spans="16:16" x14ac:dyDescent="0.3">
      <c r="P1389" s="8"/>
    </row>
    <row r="1390" spans="16:16" x14ac:dyDescent="0.3">
      <c r="P1390" s="8"/>
    </row>
    <row r="1391" spans="16:16" x14ac:dyDescent="0.3">
      <c r="P1391" s="8"/>
    </row>
    <row r="1392" spans="16:16" x14ac:dyDescent="0.3">
      <c r="P1392" s="8"/>
    </row>
    <row r="1393" spans="16:16" x14ac:dyDescent="0.3">
      <c r="P1393" s="8"/>
    </row>
    <row r="1394" spans="16:16" x14ac:dyDescent="0.3">
      <c r="P1394" s="8"/>
    </row>
    <row r="1395" spans="16:16" x14ac:dyDescent="0.3">
      <c r="P1395" s="8"/>
    </row>
    <row r="1396" spans="16:16" x14ac:dyDescent="0.3">
      <c r="P1396" s="8"/>
    </row>
    <row r="1397" spans="16:16" x14ac:dyDescent="0.3">
      <c r="P1397" s="8"/>
    </row>
    <row r="1398" spans="16:16" x14ac:dyDescent="0.3">
      <c r="P1398" s="8"/>
    </row>
    <row r="1399" spans="16:16" x14ac:dyDescent="0.3">
      <c r="P1399" s="8"/>
    </row>
    <row r="1400" spans="16:16" x14ac:dyDescent="0.3">
      <c r="P1400" s="8"/>
    </row>
    <row r="1401" spans="16:16" x14ac:dyDescent="0.3">
      <c r="P1401" s="8"/>
    </row>
    <row r="1402" spans="16:16" x14ac:dyDescent="0.3">
      <c r="P1402" s="8"/>
    </row>
    <row r="1403" spans="16:16" x14ac:dyDescent="0.3">
      <c r="P1403" s="8"/>
    </row>
    <row r="1404" spans="16:16" x14ac:dyDescent="0.3">
      <c r="P1404" s="8"/>
    </row>
    <row r="1405" spans="16:16" x14ac:dyDescent="0.3">
      <c r="P1405" s="8"/>
    </row>
    <row r="1406" spans="16:16" x14ac:dyDescent="0.3">
      <c r="P1406" s="8"/>
    </row>
    <row r="1407" spans="16:16" x14ac:dyDescent="0.3">
      <c r="P1407" s="8"/>
    </row>
    <row r="1408" spans="16:16" x14ac:dyDescent="0.3">
      <c r="P1408" s="8"/>
    </row>
    <row r="1409" spans="16:16" x14ac:dyDescent="0.3">
      <c r="P1409" s="8"/>
    </row>
    <row r="1410" spans="16:16" x14ac:dyDescent="0.3">
      <c r="P1410" s="8"/>
    </row>
    <row r="1411" spans="16:16" x14ac:dyDescent="0.3">
      <c r="P1411" s="8"/>
    </row>
    <row r="1412" spans="16:16" x14ac:dyDescent="0.3">
      <c r="P1412" s="8"/>
    </row>
    <row r="1413" spans="16:16" x14ac:dyDescent="0.3">
      <c r="P1413" s="8"/>
    </row>
    <row r="1414" spans="16:16" x14ac:dyDescent="0.3">
      <c r="P1414" s="8"/>
    </row>
    <row r="1415" spans="16:16" x14ac:dyDescent="0.3">
      <c r="P1415" s="8"/>
    </row>
    <row r="1416" spans="16:16" x14ac:dyDescent="0.3">
      <c r="P1416" s="8"/>
    </row>
    <row r="1417" spans="16:16" x14ac:dyDescent="0.3">
      <c r="P1417" s="8"/>
    </row>
    <row r="1418" spans="16:16" x14ac:dyDescent="0.3">
      <c r="P1418" s="8"/>
    </row>
    <row r="1419" spans="16:16" x14ac:dyDescent="0.3">
      <c r="P1419" s="8"/>
    </row>
    <row r="1420" spans="16:16" x14ac:dyDescent="0.3">
      <c r="P1420" s="8"/>
    </row>
    <row r="1421" spans="16:16" x14ac:dyDescent="0.3">
      <c r="P1421" s="8"/>
    </row>
    <row r="1422" spans="16:16" x14ac:dyDescent="0.3">
      <c r="P1422" s="8"/>
    </row>
    <row r="1423" spans="16:16" x14ac:dyDescent="0.3">
      <c r="P1423" s="8"/>
    </row>
    <row r="1424" spans="16:16" x14ac:dyDescent="0.3">
      <c r="P1424" s="8"/>
    </row>
    <row r="1425" spans="16:16" x14ac:dyDescent="0.3">
      <c r="P1425" s="8"/>
    </row>
    <row r="1426" spans="16:16" x14ac:dyDescent="0.3">
      <c r="P1426" s="8"/>
    </row>
    <row r="1427" spans="16:16" x14ac:dyDescent="0.3">
      <c r="P1427" s="8"/>
    </row>
    <row r="1428" spans="16:16" x14ac:dyDescent="0.3">
      <c r="P1428" s="8"/>
    </row>
    <row r="1429" spans="16:16" x14ac:dyDescent="0.3">
      <c r="P1429" s="8"/>
    </row>
    <row r="1430" spans="16:16" x14ac:dyDescent="0.3">
      <c r="P1430" s="8"/>
    </row>
    <row r="1431" spans="16:16" x14ac:dyDescent="0.3">
      <c r="P1431" s="8"/>
    </row>
    <row r="1432" spans="16:16" x14ac:dyDescent="0.3">
      <c r="P1432" s="8"/>
    </row>
    <row r="1433" spans="16:16" x14ac:dyDescent="0.3">
      <c r="P1433" s="8"/>
    </row>
    <row r="1434" spans="16:16" x14ac:dyDescent="0.3">
      <c r="P1434" s="8"/>
    </row>
    <row r="1435" spans="16:16" x14ac:dyDescent="0.3">
      <c r="P1435" s="8"/>
    </row>
    <row r="1436" spans="16:16" x14ac:dyDescent="0.3">
      <c r="P1436" s="8"/>
    </row>
    <row r="1437" spans="16:16" x14ac:dyDescent="0.3">
      <c r="P1437" s="8"/>
    </row>
    <row r="1438" spans="16:16" x14ac:dyDescent="0.3">
      <c r="P1438" s="8"/>
    </row>
    <row r="1439" spans="16:16" x14ac:dyDescent="0.3">
      <c r="P1439" s="8"/>
    </row>
    <row r="1440" spans="16:16" x14ac:dyDescent="0.3">
      <c r="P1440" s="8"/>
    </row>
    <row r="1441" spans="16:16" x14ac:dyDescent="0.3">
      <c r="P1441" s="8"/>
    </row>
    <row r="1442" spans="16:16" x14ac:dyDescent="0.3">
      <c r="P1442" s="8"/>
    </row>
    <row r="1443" spans="16:16" x14ac:dyDescent="0.3">
      <c r="P1443" s="8"/>
    </row>
    <row r="1444" spans="16:16" x14ac:dyDescent="0.3">
      <c r="P1444" s="8"/>
    </row>
    <row r="1445" spans="16:16" x14ac:dyDescent="0.3">
      <c r="P1445" s="8"/>
    </row>
    <row r="1446" spans="16:16" x14ac:dyDescent="0.3">
      <c r="P1446" s="8"/>
    </row>
    <row r="1447" spans="16:16" x14ac:dyDescent="0.3">
      <c r="P1447" s="8"/>
    </row>
    <row r="1448" spans="16:16" x14ac:dyDescent="0.3">
      <c r="P1448" s="8"/>
    </row>
    <row r="1449" spans="16:16" x14ac:dyDescent="0.3">
      <c r="P1449" s="8"/>
    </row>
    <row r="1450" spans="16:16" x14ac:dyDescent="0.3">
      <c r="P1450" s="8"/>
    </row>
    <row r="1451" spans="16:16" x14ac:dyDescent="0.3">
      <c r="P1451" s="8"/>
    </row>
    <row r="1452" spans="16:16" x14ac:dyDescent="0.3">
      <c r="P1452" s="8"/>
    </row>
    <row r="1453" spans="16:16" x14ac:dyDescent="0.3">
      <c r="P1453" s="8"/>
    </row>
    <row r="1454" spans="16:16" x14ac:dyDescent="0.3">
      <c r="P1454" s="8"/>
    </row>
    <row r="1455" spans="16:16" x14ac:dyDescent="0.3">
      <c r="P1455" s="8"/>
    </row>
    <row r="1456" spans="16:16" x14ac:dyDescent="0.3">
      <c r="P1456" s="8"/>
    </row>
    <row r="1457" spans="16:16" x14ac:dyDescent="0.3">
      <c r="P1457" s="8"/>
    </row>
    <row r="1458" spans="16:16" x14ac:dyDescent="0.3">
      <c r="P1458" s="8"/>
    </row>
    <row r="1459" spans="16:16" x14ac:dyDescent="0.3">
      <c r="P1459" s="8"/>
    </row>
    <row r="1460" spans="16:16" x14ac:dyDescent="0.3">
      <c r="P1460" s="8"/>
    </row>
    <row r="1461" spans="16:16" x14ac:dyDescent="0.3">
      <c r="P1461" s="8"/>
    </row>
    <row r="1462" spans="16:16" x14ac:dyDescent="0.3">
      <c r="P1462" s="8"/>
    </row>
    <row r="1463" spans="16:16" x14ac:dyDescent="0.3">
      <c r="P1463" s="8"/>
    </row>
    <row r="1464" spans="16:16" x14ac:dyDescent="0.3">
      <c r="P1464" s="8"/>
    </row>
    <row r="1465" spans="16:16" x14ac:dyDescent="0.3">
      <c r="P1465" s="8"/>
    </row>
    <row r="1466" spans="16:16" x14ac:dyDescent="0.3">
      <c r="P1466" s="8"/>
    </row>
    <row r="1467" spans="16:16" x14ac:dyDescent="0.3">
      <c r="P1467" s="8"/>
    </row>
    <row r="1468" spans="16:16" x14ac:dyDescent="0.3">
      <c r="P1468" s="8"/>
    </row>
    <row r="1469" spans="16:16" x14ac:dyDescent="0.3">
      <c r="P1469" s="8"/>
    </row>
    <row r="1470" spans="16:16" x14ac:dyDescent="0.3">
      <c r="P1470" s="8"/>
    </row>
    <row r="1471" spans="16:16" x14ac:dyDescent="0.3">
      <c r="P1471" s="8"/>
    </row>
    <row r="1472" spans="16:16" x14ac:dyDescent="0.3">
      <c r="P1472" s="8"/>
    </row>
    <row r="1473" spans="16:16" x14ac:dyDescent="0.3">
      <c r="P1473" s="8"/>
    </row>
    <row r="1474" spans="16:16" x14ac:dyDescent="0.3">
      <c r="P1474" s="8"/>
    </row>
    <row r="1475" spans="16:16" x14ac:dyDescent="0.3">
      <c r="P1475" s="8"/>
    </row>
    <row r="1476" spans="16:16" x14ac:dyDescent="0.3">
      <c r="P1476" s="8"/>
    </row>
    <row r="1477" spans="16:16" x14ac:dyDescent="0.3">
      <c r="P1477" s="8"/>
    </row>
    <row r="1478" spans="16:16" x14ac:dyDescent="0.3">
      <c r="P1478" s="8"/>
    </row>
    <row r="1479" spans="16:16" x14ac:dyDescent="0.3">
      <c r="P1479" s="8"/>
    </row>
    <row r="1480" spans="16:16" x14ac:dyDescent="0.3">
      <c r="P1480" s="8"/>
    </row>
    <row r="1481" spans="16:16" x14ac:dyDescent="0.3">
      <c r="P1481" s="8"/>
    </row>
    <row r="1482" spans="16:16" x14ac:dyDescent="0.3">
      <c r="P1482" s="8"/>
    </row>
    <row r="1483" spans="16:16" x14ac:dyDescent="0.3">
      <c r="P1483" s="8"/>
    </row>
    <row r="1484" spans="16:16" x14ac:dyDescent="0.3">
      <c r="P1484" s="8"/>
    </row>
    <row r="1485" spans="16:16" x14ac:dyDescent="0.3">
      <c r="P1485" s="8"/>
    </row>
    <row r="1486" spans="16:16" x14ac:dyDescent="0.3">
      <c r="P1486" s="8"/>
    </row>
    <row r="1487" spans="16:16" x14ac:dyDescent="0.3">
      <c r="P1487" s="8"/>
    </row>
    <row r="1488" spans="16:16" x14ac:dyDescent="0.3">
      <c r="P1488" s="8"/>
    </row>
    <row r="1489" spans="16:16" x14ac:dyDescent="0.3">
      <c r="P1489" s="8"/>
    </row>
    <row r="1490" spans="16:16" x14ac:dyDescent="0.3">
      <c r="P1490" s="8"/>
    </row>
    <row r="1491" spans="16:16" x14ac:dyDescent="0.3">
      <c r="P1491" s="8"/>
    </row>
    <row r="1492" spans="16:16" x14ac:dyDescent="0.3">
      <c r="P1492" s="8"/>
    </row>
    <row r="1493" spans="16:16" x14ac:dyDescent="0.3">
      <c r="P1493" s="8"/>
    </row>
    <row r="1494" spans="16:16" x14ac:dyDescent="0.3">
      <c r="P1494" s="8"/>
    </row>
    <row r="1495" spans="16:16" x14ac:dyDescent="0.3">
      <c r="P1495" s="8"/>
    </row>
    <row r="1496" spans="16:16" x14ac:dyDescent="0.3">
      <c r="P1496" s="8"/>
    </row>
    <row r="1497" spans="16:16" x14ac:dyDescent="0.3">
      <c r="P1497" s="8"/>
    </row>
    <row r="1498" spans="16:16" x14ac:dyDescent="0.3">
      <c r="P1498" s="8"/>
    </row>
    <row r="1499" spans="16:16" x14ac:dyDescent="0.3">
      <c r="P1499" s="8"/>
    </row>
    <row r="1500" spans="16:16" x14ac:dyDescent="0.3">
      <c r="P1500" s="8"/>
    </row>
    <row r="1501" spans="16:16" x14ac:dyDescent="0.3">
      <c r="P1501" s="8"/>
    </row>
    <row r="1502" spans="16:16" x14ac:dyDescent="0.3">
      <c r="P1502" s="8"/>
    </row>
    <row r="1503" spans="16:16" x14ac:dyDescent="0.3">
      <c r="P1503" s="8"/>
    </row>
    <row r="1504" spans="16:16" x14ac:dyDescent="0.3">
      <c r="P1504" s="8"/>
    </row>
    <row r="1505" spans="16:16" x14ac:dyDescent="0.3">
      <c r="P1505" s="8"/>
    </row>
    <row r="1506" spans="16:16" x14ac:dyDescent="0.3">
      <c r="P1506" s="8"/>
    </row>
    <row r="1507" spans="16:16" x14ac:dyDescent="0.3">
      <c r="P1507" s="8"/>
    </row>
    <row r="1508" spans="16:16" x14ac:dyDescent="0.3">
      <c r="P1508" s="8"/>
    </row>
    <row r="1509" spans="16:16" x14ac:dyDescent="0.3">
      <c r="P1509" s="8"/>
    </row>
    <row r="1510" spans="16:16" x14ac:dyDescent="0.3">
      <c r="P1510" s="8"/>
    </row>
    <row r="1511" spans="16:16" x14ac:dyDescent="0.3">
      <c r="P1511" s="8"/>
    </row>
    <row r="1512" spans="16:16" x14ac:dyDescent="0.3">
      <c r="P1512" s="8"/>
    </row>
    <row r="1513" spans="16:16" x14ac:dyDescent="0.3">
      <c r="P1513" s="8"/>
    </row>
    <row r="1514" spans="16:16" x14ac:dyDescent="0.3">
      <c r="P1514" s="8"/>
    </row>
    <row r="1515" spans="16:16" x14ac:dyDescent="0.3">
      <c r="P1515" s="8"/>
    </row>
    <row r="1516" spans="16:16" x14ac:dyDescent="0.3">
      <c r="P1516" s="8"/>
    </row>
    <row r="1517" spans="16:16" x14ac:dyDescent="0.3">
      <c r="P1517" s="8"/>
    </row>
    <row r="1518" spans="16:16" x14ac:dyDescent="0.3">
      <c r="P1518" s="8"/>
    </row>
    <row r="1519" spans="16:16" x14ac:dyDescent="0.3">
      <c r="P1519" s="8"/>
    </row>
    <row r="1520" spans="16:16" x14ac:dyDescent="0.3">
      <c r="P1520" s="8"/>
    </row>
    <row r="1521" spans="16:16" x14ac:dyDescent="0.3">
      <c r="P1521" s="8"/>
    </row>
    <row r="1522" spans="16:16" x14ac:dyDescent="0.3">
      <c r="P1522" s="8"/>
    </row>
    <row r="1523" spans="16:16" x14ac:dyDescent="0.3">
      <c r="P1523" s="8"/>
    </row>
    <row r="1524" spans="16:16" x14ac:dyDescent="0.3">
      <c r="P1524" s="8"/>
    </row>
    <row r="1525" spans="16:16" x14ac:dyDescent="0.3">
      <c r="P1525" s="8"/>
    </row>
    <row r="1526" spans="16:16" x14ac:dyDescent="0.3">
      <c r="P1526" s="8"/>
    </row>
    <row r="1527" spans="16:16" x14ac:dyDescent="0.3">
      <c r="P1527" s="8"/>
    </row>
    <row r="1528" spans="16:16" x14ac:dyDescent="0.3">
      <c r="P1528" s="8"/>
    </row>
    <row r="1529" spans="16:16" x14ac:dyDescent="0.3">
      <c r="P1529" s="8"/>
    </row>
    <row r="1530" spans="16:16" x14ac:dyDescent="0.3">
      <c r="P1530" s="8"/>
    </row>
    <row r="1531" spans="16:16" x14ac:dyDescent="0.3">
      <c r="P1531" s="8"/>
    </row>
    <row r="1532" spans="16:16" x14ac:dyDescent="0.3">
      <c r="P1532" s="8"/>
    </row>
    <row r="1533" spans="16:16" x14ac:dyDescent="0.3">
      <c r="P1533" s="8"/>
    </row>
    <row r="1534" spans="16:16" x14ac:dyDescent="0.3">
      <c r="P1534" s="8"/>
    </row>
    <row r="1535" spans="16:16" x14ac:dyDescent="0.3">
      <c r="P1535" s="8"/>
    </row>
    <row r="1536" spans="16:16" x14ac:dyDescent="0.3">
      <c r="P1536" s="8"/>
    </row>
    <row r="1537" spans="16:16" x14ac:dyDescent="0.3">
      <c r="P1537" s="8"/>
    </row>
    <row r="1538" spans="16:16" x14ac:dyDescent="0.3">
      <c r="P1538" s="8"/>
    </row>
    <row r="1539" spans="16:16" x14ac:dyDescent="0.3">
      <c r="P1539" s="8"/>
    </row>
    <row r="1540" spans="16:16" x14ac:dyDescent="0.3">
      <c r="P1540" s="8"/>
    </row>
    <row r="1541" spans="16:16" x14ac:dyDescent="0.3">
      <c r="P1541" s="8"/>
    </row>
    <row r="1542" spans="16:16" x14ac:dyDescent="0.3">
      <c r="P1542" s="8"/>
    </row>
    <row r="1543" spans="16:16" x14ac:dyDescent="0.3">
      <c r="P1543" s="8"/>
    </row>
    <row r="1544" spans="16:16" x14ac:dyDescent="0.3">
      <c r="P1544" s="8"/>
    </row>
    <row r="1545" spans="16:16" x14ac:dyDescent="0.3">
      <c r="P1545" s="8"/>
    </row>
    <row r="1546" spans="16:16" x14ac:dyDescent="0.3">
      <c r="P1546" s="8"/>
    </row>
    <row r="1547" spans="16:16" x14ac:dyDescent="0.3">
      <c r="P1547" s="8"/>
    </row>
    <row r="1548" spans="16:16" x14ac:dyDescent="0.3">
      <c r="P1548" s="8"/>
    </row>
    <row r="1549" spans="16:16" x14ac:dyDescent="0.3">
      <c r="P1549" s="8"/>
    </row>
    <row r="1550" spans="16:16" x14ac:dyDescent="0.3">
      <c r="P1550" s="8"/>
    </row>
    <row r="1551" spans="16:16" x14ac:dyDescent="0.3">
      <c r="P1551" s="8"/>
    </row>
    <row r="1552" spans="16:16" x14ac:dyDescent="0.3">
      <c r="P1552" s="8"/>
    </row>
    <row r="1553" spans="16:16" x14ac:dyDescent="0.3">
      <c r="P1553" s="8"/>
    </row>
    <row r="1554" spans="16:16" x14ac:dyDescent="0.3">
      <c r="P1554" s="8"/>
    </row>
    <row r="1555" spans="16:16" x14ac:dyDescent="0.3">
      <c r="P1555" s="8"/>
    </row>
    <row r="1556" spans="16:16" x14ac:dyDescent="0.3">
      <c r="P1556" s="8"/>
    </row>
    <row r="1557" spans="16:16" x14ac:dyDescent="0.3">
      <c r="P1557" s="8"/>
    </row>
    <row r="1558" spans="16:16" x14ac:dyDescent="0.3">
      <c r="P1558" s="8"/>
    </row>
    <row r="1559" spans="16:16" x14ac:dyDescent="0.3">
      <c r="P1559" s="8"/>
    </row>
    <row r="1560" spans="16:16" x14ac:dyDescent="0.3">
      <c r="P1560" s="8"/>
    </row>
    <row r="1561" spans="16:16" x14ac:dyDescent="0.3">
      <c r="P1561" s="8"/>
    </row>
    <row r="1562" spans="16:16" x14ac:dyDescent="0.3">
      <c r="P1562" s="8"/>
    </row>
    <row r="1563" spans="16:16" x14ac:dyDescent="0.3">
      <c r="P1563" s="8"/>
    </row>
    <row r="1564" spans="16:16" x14ac:dyDescent="0.3">
      <c r="P1564" s="8"/>
    </row>
    <row r="1565" spans="16:16" x14ac:dyDescent="0.3">
      <c r="P1565" s="8"/>
    </row>
    <row r="1566" spans="16:16" x14ac:dyDescent="0.3">
      <c r="P1566" s="8"/>
    </row>
    <row r="1567" spans="16:16" x14ac:dyDescent="0.3">
      <c r="P1567" s="8"/>
    </row>
    <row r="1568" spans="16:16" x14ac:dyDescent="0.3">
      <c r="P1568" s="8"/>
    </row>
    <row r="1569" spans="16:16" x14ac:dyDescent="0.3">
      <c r="P1569" s="8"/>
    </row>
    <row r="1570" spans="16:16" x14ac:dyDescent="0.3">
      <c r="P1570" s="8"/>
    </row>
    <row r="1571" spans="16:16" x14ac:dyDescent="0.3">
      <c r="P1571" s="8"/>
    </row>
    <row r="1572" spans="16:16" x14ac:dyDescent="0.3">
      <c r="P1572" s="8"/>
    </row>
    <row r="1573" spans="16:16" x14ac:dyDescent="0.3">
      <c r="P1573" s="8"/>
    </row>
    <row r="1574" spans="16:16" x14ac:dyDescent="0.3">
      <c r="P1574" s="8"/>
    </row>
    <row r="1575" spans="16:16" x14ac:dyDescent="0.3">
      <c r="P1575" s="8"/>
    </row>
    <row r="1576" spans="16:16" x14ac:dyDescent="0.3">
      <c r="P1576" s="8"/>
    </row>
    <row r="1577" spans="16:16" x14ac:dyDescent="0.3">
      <c r="P1577" s="8"/>
    </row>
    <row r="1578" spans="16:16" x14ac:dyDescent="0.3">
      <c r="P1578" s="8"/>
    </row>
    <row r="1579" spans="16:16" x14ac:dyDescent="0.3">
      <c r="P1579" s="8"/>
    </row>
    <row r="1580" spans="16:16" x14ac:dyDescent="0.3">
      <c r="P1580" s="8"/>
    </row>
    <row r="1581" spans="16:16" x14ac:dyDescent="0.3">
      <c r="P1581" s="8"/>
    </row>
    <row r="1582" spans="16:16" x14ac:dyDescent="0.3">
      <c r="P1582" s="8"/>
    </row>
    <row r="1583" spans="16:16" x14ac:dyDescent="0.3">
      <c r="P1583" s="8"/>
    </row>
    <row r="1584" spans="16:16" x14ac:dyDescent="0.3">
      <c r="P1584" s="8"/>
    </row>
    <row r="1585" spans="16:16" x14ac:dyDescent="0.3">
      <c r="P1585" s="8"/>
    </row>
    <row r="1586" spans="16:16" x14ac:dyDescent="0.3">
      <c r="P1586" s="8"/>
    </row>
    <row r="1587" spans="16:16" x14ac:dyDescent="0.3">
      <c r="P1587" s="8"/>
    </row>
    <row r="1588" spans="16:16" x14ac:dyDescent="0.3">
      <c r="P1588" s="8"/>
    </row>
    <row r="1589" spans="16:16" x14ac:dyDescent="0.3">
      <c r="P1589" s="8"/>
    </row>
    <row r="1590" spans="16:16" x14ac:dyDescent="0.3">
      <c r="P1590" s="8"/>
    </row>
    <row r="1591" spans="16:16" x14ac:dyDescent="0.3">
      <c r="P1591" s="8"/>
    </row>
    <row r="1592" spans="16:16" x14ac:dyDescent="0.3">
      <c r="P1592" s="8"/>
    </row>
    <row r="1593" spans="16:16" x14ac:dyDescent="0.3">
      <c r="P1593" s="8"/>
    </row>
    <row r="1594" spans="16:16" x14ac:dyDescent="0.3">
      <c r="P1594" s="8"/>
    </row>
    <row r="1595" spans="16:16" x14ac:dyDescent="0.3">
      <c r="P1595" s="8"/>
    </row>
    <row r="1596" spans="16:16" x14ac:dyDescent="0.3">
      <c r="P1596" s="8"/>
    </row>
    <row r="1597" spans="16:16" x14ac:dyDescent="0.3">
      <c r="P1597" s="8"/>
    </row>
    <row r="1598" spans="16:16" x14ac:dyDescent="0.3">
      <c r="P1598" s="8"/>
    </row>
    <row r="1599" spans="16:16" x14ac:dyDescent="0.3">
      <c r="P1599" s="8"/>
    </row>
    <row r="1600" spans="16:16" x14ac:dyDescent="0.3">
      <c r="P1600" s="8"/>
    </row>
    <row r="1601" spans="16:16" x14ac:dyDescent="0.3">
      <c r="P1601" s="8"/>
    </row>
    <row r="1602" spans="16:16" x14ac:dyDescent="0.3">
      <c r="P1602" s="8"/>
    </row>
    <row r="1603" spans="16:16" x14ac:dyDescent="0.3">
      <c r="P1603" s="8"/>
    </row>
    <row r="1604" spans="16:16" x14ac:dyDescent="0.3">
      <c r="P1604" s="8"/>
    </row>
    <row r="1605" spans="16:16" x14ac:dyDescent="0.3">
      <c r="P1605" s="8"/>
    </row>
    <row r="1606" spans="16:16" x14ac:dyDescent="0.3">
      <c r="P1606" s="8"/>
    </row>
    <row r="1607" spans="16:16" x14ac:dyDescent="0.3">
      <c r="P1607" s="8"/>
    </row>
    <row r="1608" spans="16:16" x14ac:dyDescent="0.3">
      <c r="P1608" s="8"/>
    </row>
    <row r="1609" spans="16:16" x14ac:dyDescent="0.3">
      <c r="P1609" s="8"/>
    </row>
    <row r="1610" spans="16:16" x14ac:dyDescent="0.3">
      <c r="P1610" s="8"/>
    </row>
    <row r="1611" spans="16:16" x14ac:dyDescent="0.3">
      <c r="P1611" s="8"/>
    </row>
    <row r="1612" spans="16:16" x14ac:dyDescent="0.3">
      <c r="P1612" s="8"/>
    </row>
    <row r="1613" spans="16:16" x14ac:dyDescent="0.3">
      <c r="P1613" s="8"/>
    </row>
    <row r="1614" spans="16:16" x14ac:dyDescent="0.3">
      <c r="P1614" s="8"/>
    </row>
    <row r="1615" spans="16:16" x14ac:dyDescent="0.3">
      <c r="P1615" s="8"/>
    </row>
    <row r="1616" spans="16:16" x14ac:dyDescent="0.3">
      <c r="P1616" s="8"/>
    </row>
    <row r="1617" spans="16:16" x14ac:dyDescent="0.3">
      <c r="P1617" s="8"/>
    </row>
    <row r="1618" spans="16:16" x14ac:dyDescent="0.3">
      <c r="P1618" s="8"/>
    </row>
    <row r="1619" spans="16:16" x14ac:dyDescent="0.3">
      <c r="P1619" s="8"/>
    </row>
    <row r="1620" spans="16:16" x14ac:dyDescent="0.3">
      <c r="P1620" s="8"/>
    </row>
    <row r="1621" spans="16:16" x14ac:dyDescent="0.3">
      <c r="P1621" s="8"/>
    </row>
    <row r="1622" spans="16:16" x14ac:dyDescent="0.3">
      <c r="P1622" s="8"/>
    </row>
    <row r="1623" spans="16:16" x14ac:dyDescent="0.3">
      <c r="P1623" s="8"/>
    </row>
    <row r="1624" spans="16:16" x14ac:dyDescent="0.3">
      <c r="P1624" s="8"/>
    </row>
    <row r="1625" spans="16:16" x14ac:dyDescent="0.3">
      <c r="P1625" s="8"/>
    </row>
    <row r="1626" spans="16:16" x14ac:dyDescent="0.3">
      <c r="P1626" s="8"/>
    </row>
    <row r="1627" spans="16:16" x14ac:dyDescent="0.3">
      <c r="P1627" s="8"/>
    </row>
    <row r="1628" spans="16:16" x14ac:dyDescent="0.3">
      <c r="P1628" s="8"/>
    </row>
    <row r="1629" spans="16:16" x14ac:dyDescent="0.3">
      <c r="P1629" s="8"/>
    </row>
    <row r="1630" spans="16:16" x14ac:dyDescent="0.3">
      <c r="P1630" s="8"/>
    </row>
    <row r="1631" spans="16:16" x14ac:dyDescent="0.3">
      <c r="P1631" s="8"/>
    </row>
    <row r="1632" spans="16:16" x14ac:dyDescent="0.3">
      <c r="P1632" s="8"/>
    </row>
    <row r="1633" spans="16:16" x14ac:dyDescent="0.3">
      <c r="P1633" s="8"/>
    </row>
    <row r="1634" spans="16:16" x14ac:dyDescent="0.3">
      <c r="P1634" s="8"/>
    </row>
    <row r="1635" spans="16:16" x14ac:dyDescent="0.3">
      <c r="P1635" s="8"/>
    </row>
    <row r="1636" spans="16:16" x14ac:dyDescent="0.3">
      <c r="P1636" s="8"/>
    </row>
    <row r="1637" spans="16:16" x14ac:dyDescent="0.3">
      <c r="P1637" s="8"/>
    </row>
    <row r="1638" spans="16:16" x14ac:dyDescent="0.3">
      <c r="P1638" s="8"/>
    </row>
    <row r="1639" spans="16:16" x14ac:dyDescent="0.3">
      <c r="P1639" s="8"/>
    </row>
    <row r="1640" spans="16:16" x14ac:dyDescent="0.3">
      <c r="P1640" s="8"/>
    </row>
    <row r="1641" spans="16:16" x14ac:dyDescent="0.3">
      <c r="P1641" s="8"/>
    </row>
    <row r="1642" spans="16:16" x14ac:dyDescent="0.3">
      <c r="P1642" s="8"/>
    </row>
    <row r="1643" spans="16:16" x14ac:dyDescent="0.3">
      <c r="P1643" s="8"/>
    </row>
    <row r="1644" spans="16:16" x14ac:dyDescent="0.3">
      <c r="P1644" s="8"/>
    </row>
    <row r="1645" spans="16:16" x14ac:dyDescent="0.3">
      <c r="P1645" s="8"/>
    </row>
    <row r="1646" spans="16:16" x14ac:dyDescent="0.3">
      <c r="P1646" s="8"/>
    </row>
    <row r="1647" spans="16:16" x14ac:dyDescent="0.3">
      <c r="P1647" s="8"/>
    </row>
    <row r="1648" spans="16:16" x14ac:dyDescent="0.3">
      <c r="P1648" s="8"/>
    </row>
    <row r="1649" spans="16:16" x14ac:dyDescent="0.3">
      <c r="P1649" s="8"/>
    </row>
    <row r="1650" spans="16:16" x14ac:dyDescent="0.3">
      <c r="P1650" s="8"/>
    </row>
    <row r="1651" spans="16:16" x14ac:dyDescent="0.3">
      <c r="P1651" s="8"/>
    </row>
    <row r="1652" spans="16:16" x14ac:dyDescent="0.3">
      <c r="P1652" s="8"/>
    </row>
    <row r="1653" spans="16:16" x14ac:dyDescent="0.3">
      <c r="P1653" s="8"/>
    </row>
    <row r="1654" spans="16:16" x14ac:dyDescent="0.3">
      <c r="P1654" s="8"/>
    </row>
    <row r="1655" spans="16:16" x14ac:dyDescent="0.3">
      <c r="P1655" s="8"/>
    </row>
    <row r="1656" spans="16:16" x14ac:dyDescent="0.3">
      <c r="P1656" s="8"/>
    </row>
    <row r="1657" spans="16:16" x14ac:dyDescent="0.3">
      <c r="P1657" s="8"/>
    </row>
    <row r="1658" spans="16:16" x14ac:dyDescent="0.3">
      <c r="P1658" s="8"/>
    </row>
    <row r="1659" spans="16:16" x14ac:dyDescent="0.3">
      <c r="P1659" s="8"/>
    </row>
    <row r="1660" spans="16:16" x14ac:dyDescent="0.3">
      <c r="P1660" s="8"/>
    </row>
    <row r="1661" spans="16:16" x14ac:dyDescent="0.3">
      <c r="P1661" s="8"/>
    </row>
    <row r="1662" spans="16:16" x14ac:dyDescent="0.3">
      <c r="P1662" s="8"/>
    </row>
    <row r="1663" spans="16:16" x14ac:dyDescent="0.3">
      <c r="P1663" s="8"/>
    </row>
    <row r="1664" spans="16:16" x14ac:dyDescent="0.3">
      <c r="P1664" s="8"/>
    </row>
    <row r="1665" spans="16:16" x14ac:dyDescent="0.3">
      <c r="P1665" s="8"/>
    </row>
    <row r="1666" spans="16:16" x14ac:dyDescent="0.3">
      <c r="P1666" s="8"/>
    </row>
    <row r="1667" spans="16:16" x14ac:dyDescent="0.3">
      <c r="P1667" s="8"/>
    </row>
    <row r="1668" spans="16:16" x14ac:dyDescent="0.3">
      <c r="P1668" s="8"/>
    </row>
    <row r="1669" spans="16:16" x14ac:dyDescent="0.3">
      <c r="P1669" s="8"/>
    </row>
    <row r="1670" spans="16:16" x14ac:dyDescent="0.3">
      <c r="P1670" s="8"/>
    </row>
    <row r="1671" spans="16:16" x14ac:dyDescent="0.3">
      <c r="P1671" s="8"/>
    </row>
    <row r="1672" spans="16:16" x14ac:dyDescent="0.3">
      <c r="P1672" s="8"/>
    </row>
    <row r="1673" spans="16:16" x14ac:dyDescent="0.3">
      <c r="P1673" s="8"/>
    </row>
    <row r="1674" spans="16:16" x14ac:dyDescent="0.3">
      <c r="P1674" s="8"/>
    </row>
    <row r="1675" spans="16:16" x14ac:dyDescent="0.3">
      <c r="P1675" s="8"/>
    </row>
    <row r="1676" spans="16:16" x14ac:dyDescent="0.3">
      <c r="P1676" s="8"/>
    </row>
    <row r="1677" spans="16:16" x14ac:dyDescent="0.3">
      <c r="P1677" s="8"/>
    </row>
    <row r="1678" spans="16:16" x14ac:dyDescent="0.3">
      <c r="P1678" s="8"/>
    </row>
    <row r="1679" spans="16:16" x14ac:dyDescent="0.3">
      <c r="P1679" s="8"/>
    </row>
    <row r="1680" spans="16:16" x14ac:dyDescent="0.3">
      <c r="P1680" s="8"/>
    </row>
    <row r="1681" spans="16:16" x14ac:dyDescent="0.3">
      <c r="P1681" s="8"/>
    </row>
    <row r="1682" spans="16:16" x14ac:dyDescent="0.3">
      <c r="P1682" s="8"/>
    </row>
    <row r="1683" spans="16:16" x14ac:dyDescent="0.3">
      <c r="P1683" s="8"/>
    </row>
    <row r="1684" spans="16:16" x14ac:dyDescent="0.3">
      <c r="P1684" s="8"/>
    </row>
    <row r="1685" spans="16:16" x14ac:dyDescent="0.3">
      <c r="P1685" s="8"/>
    </row>
    <row r="1686" spans="16:16" x14ac:dyDescent="0.3">
      <c r="P1686" s="8"/>
    </row>
    <row r="1687" spans="16:16" x14ac:dyDescent="0.3">
      <c r="P1687" s="8"/>
    </row>
    <row r="1688" spans="16:16" x14ac:dyDescent="0.3">
      <c r="P1688" s="8"/>
    </row>
    <row r="1689" spans="16:16" x14ac:dyDescent="0.3">
      <c r="P1689" s="8"/>
    </row>
    <row r="1690" spans="16:16" x14ac:dyDescent="0.3">
      <c r="P1690" s="8"/>
    </row>
    <row r="1691" spans="16:16" x14ac:dyDescent="0.3">
      <c r="P1691" s="8"/>
    </row>
    <row r="1692" spans="16:16" x14ac:dyDescent="0.3">
      <c r="P1692" s="8"/>
    </row>
    <row r="1693" spans="16:16" x14ac:dyDescent="0.3">
      <c r="P1693" s="8"/>
    </row>
    <row r="1694" spans="16:16" x14ac:dyDescent="0.3">
      <c r="P1694" s="8"/>
    </row>
    <row r="1695" spans="16:16" x14ac:dyDescent="0.3">
      <c r="P1695" s="8"/>
    </row>
    <row r="1696" spans="16:16" x14ac:dyDescent="0.3">
      <c r="P1696" s="8"/>
    </row>
    <row r="1697" spans="16:16" x14ac:dyDescent="0.3">
      <c r="P1697" s="8"/>
    </row>
    <row r="1698" spans="16:16" x14ac:dyDescent="0.3">
      <c r="P1698" s="8"/>
    </row>
    <row r="1699" spans="16:16" x14ac:dyDescent="0.3">
      <c r="P1699" s="8"/>
    </row>
    <row r="1700" spans="16:16" x14ac:dyDescent="0.3">
      <c r="P1700" s="8"/>
    </row>
    <row r="1701" spans="16:16" x14ac:dyDescent="0.3">
      <c r="P1701" s="8"/>
    </row>
    <row r="1702" spans="16:16" x14ac:dyDescent="0.3">
      <c r="P1702" s="8"/>
    </row>
    <row r="1703" spans="16:16" x14ac:dyDescent="0.3">
      <c r="P1703" s="8"/>
    </row>
    <row r="1704" spans="16:16" x14ac:dyDescent="0.3">
      <c r="P1704" s="8"/>
    </row>
    <row r="1705" spans="16:16" x14ac:dyDescent="0.3">
      <c r="P1705" s="8"/>
    </row>
    <row r="1706" spans="16:16" x14ac:dyDescent="0.3">
      <c r="P1706" s="8"/>
    </row>
    <row r="1707" spans="16:16" x14ac:dyDescent="0.3">
      <c r="P1707" s="8"/>
    </row>
    <row r="1708" spans="16:16" x14ac:dyDescent="0.3">
      <c r="P1708" s="8"/>
    </row>
    <row r="1709" spans="16:16" x14ac:dyDescent="0.3">
      <c r="P1709" s="8"/>
    </row>
    <row r="1710" spans="16:16" x14ac:dyDescent="0.3">
      <c r="P1710" s="8"/>
    </row>
    <row r="1711" spans="16:16" x14ac:dyDescent="0.3">
      <c r="P1711" s="8"/>
    </row>
    <row r="1712" spans="16:16" x14ac:dyDescent="0.3">
      <c r="P1712" s="8"/>
    </row>
    <row r="1713" spans="16:16" x14ac:dyDescent="0.3">
      <c r="P1713" s="8"/>
    </row>
    <row r="1714" spans="16:16" x14ac:dyDescent="0.3">
      <c r="P1714" s="8"/>
    </row>
    <row r="1715" spans="16:16" x14ac:dyDescent="0.3">
      <c r="P1715" s="8"/>
    </row>
    <row r="1716" spans="16:16" x14ac:dyDescent="0.3">
      <c r="P1716" s="8"/>
    </row>
    <row r="1717" spans="16:16" x14ac:dyDescent="0.3">
      <c r="P1717" s="8"/>
    </row>
    <row r="1718" spans="16:16" x14ac:dyDescent="0.3">
      <c r="P1718" s="8"/>
    </row>
    <row r="1719" spans="16:16" x14ac:dyDescent="0.3">
      <c r="P1719" s="8"/>
    </row>
    <row r="1720" spans="16:16" x14ac:dyDescent="0.3">
      <c r="P1720" s="8"/>
    </row>
    <row r="1721" spans="16:16" x14ac:dyDescent="0.3">
      <c r="P1721" s="8"/>
    </row>
    <row r="1722" spans="16:16" x14ac:dyDescent="0.3">
      <c r="P1722" s="8"/>
    </row>
    <row r="1723" spans="16:16" x14ac:dyDescent="0.3">
      <c r="P1723" s="8"/>
    </row>
    <row r="1724" spans="16:16" x14ac:dyDescent="0.3">
      <c r="P1724" s="8"/>
    </row>
    <row r="1725" spans="16:16" x14ac:dyDescent="0.3">
      <c r="P1725" s="8"/>
    </row>
    <row r="1726" spans="16:16" x14ac:dyDescent="0.3">
      <c r="P1726" s="8"/>
    </row>
    <row r="1727" spans="16:16" x14ac:dyDescent="0.3">
      <c r="P1727" s="8"/>
    </row>
    <row r="1728" spans="16:16" x14ac:dyDescent="0.3">
      <c r="P1728" s="8"/>
    </row>
    <row r="1729" spans="16:16" x14ac:dyDescent="0.3">
      <c r="P1729" s="8"/>
    </row>
    <row r="1730" spans="16:16" x14ac:dyDescent="0.3">
      <c r="P1730" s="8"/>
    </row>
    <row r="1731" spans="16:16" x14ac:dyDescent="0.3">
      <c r="P1731" s="8"/>
    </row>
    <row r="1732" spans="16:16" x14ac:dyDescent="0.3">
      <c r="P1732" s="8"/>
    </row>
    <row r="1733" spans="16:16" x14ac:dyDescent="0.3">
      <c r="P1733" s="8"/>
    </row>
    <row r="1734" spans="16:16" x14ac:dyDescent="0.3">
      <c r="P1734" s="8"/>
    </row>
    <row r="1735" spans="16:16" x14ac:dyDescent="0.3">
      <c r="P1735" s="8"/>
    </row>
    <row r="1736" spans="16:16" x14ac:dyDescent="0.3">
      <c r="P1736" s="8"/>
    </row>
    <row r="1737" spans="16:16" x14ac:dyDescent="0.3">
      <c r="P1737" s="8"/>
    </row>
    <row r="1738" spans="16:16" x14ac:dyDescent="0.3">
      <c r="P1738" s="8"/>
    </row>
    <row r="1739" spans="16:16" x14ac:dyDescent="0.3">
      <c r="P1739" s="8"/>
    </row>
    <row r="1740" spans="16:16" x14ac:dyDescent="0.3">
      <c r="P1740" s="8"/>
    </row>
    <row r="1741" spans="16:16" x14ac:dyDescent="0.3">
      <c r="P1741" s="8"/>
    </row>
    <row r="1742" spans="16:16" x14ac:dyDescent="0.3">
      <c r="P1742" s="8"/>
    </row>
    <row r="1743" spans="16:16" x14ac:dyDescent="0.3">
      <c r="P1743" s="8"/>
    </row>
    <row r="1744" spans="16:16" x14ac:dyDescent="0.3">
      <c r="P1744" s="8"/>
    </row>
    <row r="1745" spans="16:16" x14ac:dyDescent="0.3">
      <c r="P1745" s="8"/>
    </row>
    <row r="1746" spans="16:16" x14ac:dyDescent="0.3">
      <c r="P1746" s="8"/>
    </row>
    <row r="1747" spans="16:16" x14ac:dyDescent="0.3">
      <c r="P1747" s="8"/>
    </row>
    <row r="1748" spans="16:16" x14ac:dyDescent="0.3">
      <c r="P1748" s="8"/>
    </row>
    <row r="1749" spans="16:16" x14ac:dyDescent="0.3">
      <c r="P1749" s="8"/>
    </row>
    <row r="1750" spans="16:16" x14ac:dyDescent="0.3">
      <c r="P1750" s="8"/>
    </row>
    <row r="1751" spans="16:16" x14ac:dyDescent="0.3">
      <c r="P1751" s="8"/>
    </row>
    <row r="1752" spans="16:16" x14ac:dyDescent="0.3">
      <c r="P1752" s="8"/>
    </row>
    <row r="1753" spans="16:16" x14ac:dyDescent="0.3">
      <c r="P1753" s="8"/>
    </row>
    <row r="1754" spans="16:16" x14ac:dyDescent="0.3">
      <c r="P1754" s="8"/>
    </row>
    <row r="1755" spans="16:16" x14ac:dyDescent="0.3">
      <c r="P1755" s="8"/>
    </row>
    <row r="1756" spans="16:16" x14ac:dyDescent="0.3">
      <c r="P1756" s="8"/>
    </row>
    <row r="1757" spans="16:16" x14ac:dyDescent="0.3">
      <c r="P1757" s="8"/>
    </row>
    <row r="1758" spans="16:16" x14ac:dyDescent="0.3">
      <c r="P1758" s="8"/>
    </row>
    <row r="1759" spans="16:16" x14ac:dyDescent="0.3">
      <c r="P1759" s="8"/>
    </row>
    <row r="1760" spans="16:16" x14ac:dyDescent="0.3">
      <c r="P1760" s="8"/>
    </row>
    <row r="1761" spans="16:16" x14ac:dyDescent="0.3">
      <c r="P1761" s="8"/>
    </row>
    <row r="1762" spans="16:16" x14ac:dyDescent="0.3">
      <c r="P1762" s="8"/>
    </row>
    <row r="1763" spans="16:16" x14ac:dyDescent="0.3">
      <c r="P1763" s="8"/>
    </row>
    <row r="1764" spans="16:16" x14ac:dyDescent="0.3">
      <c r="P1764" s="8"/>
    </row>
    <row r="1765" spans="16:16" x14ac:dyDescent="0.3">
      <c r="P1765" s="8"/>
    </row>
    <row r="1766" spans="16:16" x14ac:dyDescent="0.3">
      <c r="P1766" s="8"/>
    </row>
    <row r="1767" spans="16:16" x14ac:dyDescent="0.3">
      <c r="P1767" s="8"/>
    </row>
    <row r="1768" spans="16:16" x14ac:dyDescent="0.3">
      <c r="P1768" s="8"/>
    </row>
    <row r="1769" spans="16:16" x14ac:dyDescent="0.3">
      <c r="P1769" s="8"/>
    </row>
    <row r="1770" spans="16:16" x14ac:dyDescent="0.3">
      <c r="P1770" s="8"/>
    </row>
    <row r="1771" spans="16:16" x14ac:dyDescent="0.3">
      <c r="P1771" s="8"/>
    </row>
    <row r="1772" spans="16:16" x14ac:dyDescent="0.3">
      <c r="P1772" s="8"/>
    </row>
    <row r="1773" spans="16:16" x14ac:dyDescent="0.3">
      <c r="P1773" s="8"/>
    </row>
    <row r="1774" spans="16:16" x14ac:dyDescent="0.3">
      <c r="P1774" s="8"/>
    </row>
    <row r="1775" spans="16:16" x14ac:dyDescent="0.3">
      <c r="P1775" s="8"/>
    </row>
    <row r="1776" spans="16:16" x14ac:dyDescent="0.3">
      <c r="P1776" s="8"/>
    </row>
    <row r="1777" spans="16:16" x14ac:dyDescent="0.3">
      <c r="P1777" s="8"/>
    </row>
    <row r="1778" spans="16:16" x14ac:dyDescent="0.3">
      <c r="P1778" s="8"/>
    </row>
    <row r="1779" spans="16:16" x14ac:dyDescent="0.3">
      <c r="P1779" s="8"/>
    </row>
    <row r="1780" spans="16:16" x14ac:dyDescent="0.3">
      <c r="P1780" s="8"/>
    </row>
    <row r="1781" spans="16:16" x14ac:dyDescent="0.3">
      <c r="P1781" s="8"/>
    </row>
    <row r="1782" spans="16:16" x14ac:dyDescent="0.3">
      <c r="P1782" s="8"/>
    </row>
    <row r="1783" spans="16:16" x14ac:dyDescent="0.3">
      <c r="P1783" s="8"/>
    </row>
    <row r="1784" spans="16:16" x14ac:dyDescent="0.3">
      <c r="P1784" s="8"/>
    </row>
    <row r="1785" spans="16:16" x14ac:dyDescent="0.3">
      <c r="P1785" s="8"/>
    </row>
    <row r="1786" spans="16:16" x14ac:dyDescent="0.3">
      <c r="P1786" s="8"/>
    </row>
    <row r="1787" spans="16:16" x14ac:dyDescent="0.3">
      <c r="P1787" s="8"/>
    </row>
    <row r="1788" spans="16:16" x14ac:dyDescent="0.3">
      <c r="P1788" s="8"/>
    </row>
    <row r="1789" spans="16:16" x14ac:dyDescent="0.3">
      <c r="P1789" s="8"/>
    </row>
    <row r="1790" spans="16:16" x14ac:dyDescent="0.3">
      <c r="P1790" s="8"/>
    </row>
    <row r="1791" spans="16:16" x14ac:dyDescent="0.3">
      <c r="P1791" s="8"/>
    </row>
    <row r="1792" spans="16:16" x14ac:dyDescent="0.3">
      <c r="P1792" s="8"/>
    </row>
    <row r="1793" spans="16:16" x14ac:dyDescent="0.3">
      <c r="P1793" s="8"/>
    </row>
    <row r="1794" spans="16:16" x14ac:dyDescent="0.3">
      <c r="P1794" s="8"/>
    </row>
    <row r="1795" spans="16:16" x14ac:dyDescent="0.3">
      <c r="P1795" s="8"/>
    </row>
    <row r="1796" spans="16:16" x14ac:dyDescent="0.3">
      <c r="P1796" s="8"/>
    </row>
    <row r="1797" spans="16:16" x14ac:dyDescent="0.3">
      <c r="P1797" s="8"/>
    </row>
    <row r="1798" spans="16:16" x14ac:dyDescent="0.3">
      <c r="P1798" s="8"/>
    </row>
    <row r="1799" spans="16:16" x14ac:dyDescent="0.3">
      <c r="P1799" s="8"/>
    </row>
    <row r="1800" spans="16:16" x14ac:dyDescent="0.3">
      <c r="P1800" s="8"/>
    </row>
    <row r="1801" spans="16:16" x14ac:dyDescent="0.3">
      <c r="P1801" s="8"/>
    </row>
    <row r="1802" spans="16:16" x14ac:dyDescent="0.3">
      <c r="P1802" s="8"/>
    </row>
    <row r="1803" spans="16:16" x14ac:dyDescent="0.3">
      <c r="P1803" s="8"/>
    </row>
    <row r="1804" spans="16:16" x14ac:dyDescent="0.3">
      <c r="P1804" s="8"/>
    </row>
    <row r="1805" spans="16:16" x14ac:dyDescent="0.3">
      <c r="P1805" s="8"/>
    </row>
    <row r="1806" spans="16:16" x14ac:dyDescent="0.3">
      <c r="P1806" s="8"/>
    </row>
    <row r="1807" spans="16:16" x14ac:dyDescent="0.3">
      <c r="P1807" s="8"/>
    </row>
    <row r="1808" spans="16:16" x14ac:dyDescent="0.3">
      <c r="P1808" s="8"/>
    </row>
    <row r="1809" spans="16:16" x14ac:dyDescent="0.3">
      <c r="P1809" s="8"/>
    </row>
    <row r="1810" spans="16:16" x14ac:dyDescent="0.3">
      <c r="P1810" s="8"/>
    </row>
    <row r="1811" spans="16:16" x14ac:dyDescent="0.3">
      <c r="P1811" s="8"/>
    </row>
    <row r="1812" spans="16:16" x14ac:dyDescent="0.3">
      <c r="P1812" s="8"/>
    </row>
    <row r="1813" spans="16:16" x14ac:dyDescent="0.3">
      <c r="P1813" s="8"/>
    </row>
    <row r="1814" spans="16:16" x14ac:dyDescent="0.3">
      <c r="P1814" s="8"/>
    </row>
    <row r="1815" spans="16:16" x14ac:dyDescent="0.3">
      <c r="P1815" s="8"/>
    </row>
    <row r="1816" spans="16:16" x14ac:dyDescent="0.3">
      <c r="P1816" s="8"/>
    </row>
    <row r="1817" spans="16:16" x14ac:dyDescent="0.3">
      <c r="P1817" s="8"/>
    </row>
    <row r="1818" spans="16:16" x14ac:dyDescent="0.3">
      <c r="P1818" s="8"/>
    </row>
    <row r="1819" spans="16:16" x14ac:dyDescent="0.3">
      <c r="P1819" s="8"/>
    </row>
    <row r="1820" spans="16:16" x14ac:dyDescent="0.3">
      <c r="P1820" s="8"/>
    </row>
    <row r="1821" spans="16:16" x14ac:dyDescent="0.3">
      <c r="P1821" s="8"/>
    </row>
    <row r="1822" spans="16:16" x14ac:dyDescent="0.3">
      <c r="P1822" s="8"/>
    </row>
    <row r="1823" spans="16:16" x14ac:dyDescent="0.3">
      <c r="P1823" s="8"/>
    </row>
    <row r="1824" spans="16:16" x14ac:dyDescent="0.3">
      <c r="P1824" s="8"/>
    </row>
    <row r="1825" spans="16:16" x14ac:dyDescent="0.3">
      <c r="P1825" s="8"/>
    </row>
    <row r="1826" spans="16:16" x14ac:dyDescent="0.3">
      <c r="P1826" s="8"/>
    </row>
    <row r="1827" spans="16:16" x14ac:dyDescent="0.3">
      <c r="P1827" s="8"/>
    </row>
    <row r="1828" spans="16:16" x14ac:dyDescent="0.3">
      <c r="P1828" s="8"/>
    </row>
    <row r="1829" spans="16:16" x14ac:dyDescent="0.3">
      <c r="P1829" s="8"/>
    </row>
    <row r="1830" spans="16:16" x14ac:dyDescent="0.3">
      <c r="P1830" s="8"/>
    </row>
    <row r="1831" spans="16:16" x14ac:dyDescent="0.3">
      <c r="P1831" s="8"/>
    </row>
    <row r="1832" spans="16:16" x14ac:dyDescent="0.3">
      <c r="P1832" s="8"/>
    </row>
    <row r="1833" spans="16:16" x14ac:dyDescent="0.3">
      <c r="P1833" s="8"/>
    </row>
    <row r="1834" spans="16:16" x14ac:dyDescent="0.3">
      <c r="P1834" s="8"/>
    </row>
    <row r="1835" spans="16:16" x14ac:dyDescent="0.3">
      <c r="P1835" s="8"/>
    </row>
    <row r="1836" spans="16:16" x14ac:dyDescent="0.3">
      <c r="P1836" s="8"/>
    </row>
    <row r="1837" spans="16:16" x14ac:dyDescent="0.3">
      <c r="P1837" s="8"/>
    </row>
    <row r="1838" spans="16:16" x14ac:dyDescent="0.3">
      <c r="P1838" s="8"/>
    </row>
    <row r="1839" spans="16:16" x14ac:dyDescent="0.3">
      <c r="P1839" s="8"/>
    </row>
    <row r="1840" spans="16:16" x14ac:dyDescent="0.3">
      <c r="P1840" s="8"/>
    </row>
    <row r="1841" spans="16:16" x14ac:dyDescent="0.3">
      <c r="P1841" s="8"/>
    </row>
    <row r="1842" spans="16:16" x14ac:dyDescent="0.3">
      <c r="P1842" s="8"/>
    </row>
    <row r="1843" spans="16:16" x14ac:dyDescent="0.3">
      <c r="P1843" s="8"/>
    </row>
    <row r="1844" spans="16:16" x14ac:dyDescent="0.3">
      <c r="P1844" s="8"/>
    </row>
    <row r="1845" spans="16:16" x14ac:dyDescent="0.3">
      <c r="P1845" s="8"/>
    </row>
    <row r="1846" spans="16:16" x14ac:dyDescent="0.3">
      <c r="P1846" s="8"/>
    </row>
    <row r="1847" spans="16:16" x14ac:dyDescent="0.3">
      <c r="P1847" s="8"/>
    </row>
    <row r="1848" spans="16:16" x14ac:dyDescent="0.3">
      <c r="P1848" s="8"/>
    </row>
    <row r="1849" spans="16:16" x14ac:dyDescent="0.3">
      <c r="P1849" s="8"/>
    </row>
    <row r="1850" spans="16:16" x14ac:dyDescent="0.3">
      <c r="P1850" s="8"/>
    </row>
    <row r="1851" spans="16:16" x14ac:dyDescent="0.3">
      <c r="P1851" s="8"/>
    </row>
    <row r="1852" spans="16:16" x14ac:dyDescent="0.3">
      <c r="P1852" s="8"/>
    </row>
    <row r="1853" spans="16:16" x14ac:dyDescent="0.3">
      <c r="P1853" s="8"/>
    </row>
    <row r="1854" spans="16:16" x14ac:dyDescent="0.3">
      <c r="P1854" s="8"/>
    </row>
    <row r="1855" spans="16:16" x14ac:dyDescent="0.3">
      <c r="P1855" s="8"/>
    </row>
    <row r="1856" spans="16:16" x14ac:dyDescent="0.3">
      <c r="P1856" s="8"/>
    </row>
    <row r="1857" spans="16:16" x14ac:dyDescent="0.3">
      <c r="P1857" s="8"/>
    </row>
    <row r="1858" spans="16:16" x14ac:dyDescent="0.3">
      <c r="P1858" s="8"/>
    </row>
    <row r="1859" spans="16:16" x14ac:dyDescent="0.3">
      <c r="P1859" s="8"/>
    </row>
    <row r="1860" spans="16:16" x14ac:dyDescent="0.3">
      <c r="P1860" s="8"/>
    </row>
    <row r="1861" spans="16:16" x14ac:dyDescent="0.3">
      <c r="P1861" s="8"/>
    </row>
    <row r="1862" spans="16:16" x14ac:dyDescent="0.3">
      <c r="P1862" s="8"/>
    </row>
    <row r="1863" spans="16:16" x14ac:dyDescent="0.3">
      <c r="P1863" s="8"/>
    </row>
    <row r="1864" spans="16:16" x14ac:dyDescent="0.3">
      <c r="P1864" s="8"/>
    </row>
    <row r="1865" spans="16:16" x14ac:dyDescent="0.3">
      <c r="P1865" s="8"/>
    </row>
    <row r="1866" spans="16:16" x14ac:dyDescent="0.3">
      <c r="P1866" s="8"/>
    </row>
    <row r="1867" spans="16:16" x14ac:dyDescent="0.3">
      <c r="P1867" s="8"/>
    </row>
    <row r="1868" spans="16:16" x14ac:dyDescent="0.3">
      <c r="P1868" s="8"/>
    </row>
    <row r="1869" spans="16:16" x14ac:dyDescent="0.3">
      <c r="P1869" s="8"/>
    </row>
    <row r="1870" spans="16:16" x14ac:dyDescent="0.3">
      <c r="P1870" s="8"/>
    </row>
    <row r="1871" spans="16:16" x14ac:dyDescent="0.3">
      <c r="P1871" s="8"/>
    </row>
    <row r="1872" spans="16:16" x14ac:dyDescent="0.3">
      <c r="P1872" s="8"/>
    </row>
    <row r="1873" spans="16:16" x14ac:dyDescent="0.3">
      <c r="P1873" s="8"/>
    </row>
    <row r="1874" spans="16:16" x14ac:dyDescent="0.3">
      <c r="P1874" s="8"/>
    </row>
    <row r="1875" spans="16:16" x14ac:dyDescent="0.3">
      <c r="P1875" s="8"/>
    </row>
    <row r="1876" spans="16:16" x14ac:dyDescent="0.3">
      <c r="P1876" s="8"/>
    </row>
    <row r="1877" spans="16:16" x14ac:dyDescent="0.3">
      <c r="P1877" s="8"/>
    </row>
    <row r="1878" spans="16:16" x14ac:dyDescent="0.3">
      <c r="P1878" s="8"/>
    </row>
    <row r="1879" spans="16:16" x14ac:dyDescent="0.3">
      <c r="P1879" s="8"/>
    </row>
    <row r="1880" spans="16:16" x14ac:dyDescent="0.3">
      <c r="P1880" s="8"/>
    </row>
    <row r="1881" spans="16:16" x14ac:dyDescent="0.3">
      <c r="P1881" s="8"/>
    </row>
    <row r="1882" spans="16:16" x14ac:dyDescent="0.3">
      <c r="P1882" s="8"/>
    </row>
    <row r="1883" spans="16:16" x14ac:dyDescent="0.3">
      <c r="P1883" s="8"/>
    </row>
    <row r="1884" spans="16:16" x14ac:dyDescent="0.3">
      <c r="P1884" s="8"/>
    </row>
    <row r="1885" spans="16:16" x14ac:dyDescent="0.3">
      <c r="P1885" s="8"/>
    </row>
    <row r="1886" spans="16:16" x14ac:dyDescent="0.3">
      <c r="P1886" s="8"/>
    </row>
    <row r="1887" spans="16:16" x14ac:dyDescent="0.3">
      <c r="P1887" s="8"/>
    </row>
    <row r="1888" spans="16:16" x14ac:dyDescent="0.3">
      <c r="P1888" s="8"/>
    </row>
    <row r="1889" spans="16:16" x14ac:dyDescent="0.3">
      <c r="P1889" s="8"/>
    </row>
    <row r="1890" spans="16:16" x14ac:dyDescent="0.3">
      <c r="P1890" s="8"/>
    </row>
    <row r="1891" spans="16:16" x14ac:dyDescent="0.3">
      <c r="P1891" s="8"/>
    </row>
    <row r="1892" spans="16:16" x14ac:dyDescent="0.3">
      <c r="P1892" s="8"/>
    </row>
    <row r="1893" spans="16:16" x14ac:dyDescent="0.3">
      <c r="P1893" s="8"/>
    </row>
    <row r="1894" spans="16:16" x14ac:dyDescent="0.3">
      <c r="P1894" s="8"/>
    </row>
    <row r="1895" spans="16:16" x14ac:dyDescent="0.3">
      <c r="P1895" s="8"/>
    </row>
    <row r="1896" spans="16:16" x14ac:dyDescent="0.3">
      <c r="P1896" s="8"/>
    </row>
    <row r="1897" spans="16:16" x14ac:dyDescent="0.3">
      <c r="P1897" s="8"/>
    </row>
    <row r="1898" spans="16:16" x14ac:dyDescent="0.3">
      <c r="P1898" s="8"/>
    </row>
    <row r="1899" spans="16:16" x14ac:dyDescent="0.3">
      <c r="P1899" s="8"/>
    </row>
    <row r="1900" spans="16:16" x14ac:dyDescent="0.3">
      <c r="P1900" s="8"/>
    </row>
    <row r="1901" spans="16:16" x14ac:dyDescent="0.3">
      <c r="P1901" s="8"/>
    </row>
    <row r="1902" spans="16:16" x14ac:dyDescent="0.3">
      <c r="P1902" s="8"/>
    </row>
    <row r="1903" spans="16:16" x14ac:dyDescent="0.3">
      <c r="P1903" s="8"/>
    </row>
    <row r="1904" spans="16:16" x14ac:dyDescent="0.3">
      <c r="P1904" s="8"/>
    </row>
    <row r="1905" spans="16:16" x14ac:dyDescent="0.3">
      <c r="P1905" s="8"/>
    </row>
    <row r="1906" spans="16:16" x14ac:dyDescent="0.3">
      <c r="P1906" s="8"/>
    </row>
    <row r="1907" spans="16:16" x14ac:dyDescent="0.3">
      <c r="P1907" s="8"/>
    </row>
    <row r="1908" spans="16:16" x14ac:dyDescent="0.3">
      <c r="P1908" s="8"/>
    </row>
    <row r="1909" spans="16:16" x14ac:dyDescent="0.3">
      <c r="P1909" s="8"/>
    </row>
    <row r="1910" spans="16:16" x14ac:dyDescent="0.3">
      <c r="P1910" s="8"/>
    </row>
    <row r="1911" spans="16:16" x14ac:dyDescent="0.3">
      <c r="P1911" s="8"/>
    </row>
    <row r="1912" spans="16:16" x14ac:dyDescent="0.3">
      <c r="P1912" s="8"/>
    </row>
    <row r="1913" spans="16:16" x14ac:dyDescent="0.3">
      <c r="P1913" s="8"/>
    </row>
    <row r="1914" spans="16:16" x14ac:dyDescent="0.3">
      <c r="P1914" s="8"/>
    </row>
    <row r="1915" spans="16:16" x14ac:dyDescent="0.3">
      <c r="P1915" s="8"/>
    </row>
    <row r="1916" spans="16:16" x14ac:dyDescent="0.3">
      <c r="P1916" s="8"/>
    </row>
    <row r="1917" spans="16:16" x14ac:dyDescent="0.3">
      <c r="P1917" s="8"/>
    </row>
    <row r="1918" spans="16:16" x14ac:dyDescent="0.3">
      <c r="P1918" s="8"/>
    </row>
    <row r="1919" spans="16:16" x14ac:dyDescent="0.3">
      <c r="P1919" s="8"/>
    </row>
    <row r="1920" spans="16:16" x14ac:dyDescent="0.3">
      <c r="P1920" s="8"/>
    </row>
    <row r="1921" spans="16:16" x14ac:dyDescent="0.3">
      <c r="P1921" s="8"/>
    </row>
    <row r="1922" spans="16:16" x14ac:dyDescent="0.3">
      <c r="P1922" s="8"/>
    </row>
    <row r="1923" spans="16:16" x14ac:dyDescent="0.3">
      <c r="P1923" s="8"/>
    </row>
    <row r="1924" spans="16:16" x14ac:dyDescent="0.3">
      <c r="P1924" s="8"/>
    </row>
    <row r="1925" spans="16:16" x14ac:dyDescent="0.3">
      <c r="P1925" s="8"/>
    </row>
    <row r="1926" spans="16:16" x14ac:dyDescent="0.3">
      <c r="P1926" s="8"/>
    </row>
    <row r="1927" spans="16:16" x14ac:dyDescent="0.3">
      <c r="P1927" s="8"/>
    </row>
    <row r="1928" spans="16:16" x14ac:dyDescent="0.3">
      <c r="P1928" s="8"/>
    </row>
    <row r="1929" spans="16:16" x14ac:dyDescent="0.3">
      <c r="P1929" s="8"/>
    </row>
    <row r="1930" spans="16:16" x14ac:dyDescent="0.3">
      <c r="P1930" s="8"/>
    </row>
    <row r="1931" spans="16:16" x14ac:dyDescent="0.3">
      <c r="P1931" s="8"/>
    </row>
    <row r="1932" spans="16:16" x14ac:dyDescent="0.3">
      <c r="P1932" s="8"/>
    </row>
    <row r="1933" spans="16:16" x14ac:dyDescent="0.3">
      <c r="P1933" s="8"/>
    </row>
    <row r="1934" spans="16:16" x14ac:dyDescent="0.3">
      <c r="P1934" s="8"/>
    </row>
    <row r="1935" spans="16:16" x14ac:dyDescent="0.3">
      <c r="P1935" s="8"/>
    </row>
    <row r="1936" spans="16:16" x14ac:dyDescent="0.3">
      <c r="P1936" s="8"/>
    </row>
    <row r="1937" spans="16:16" x14ac:dyDescent="0.3">
      <c r="P1937" s="8"/>
    </row>
    <row r="1938" spans="16:16" x14ac:dyDescent="0.3">
      <c r="P1938" s="8"/>
    </row>
    <row r="1939" spans="16:16" x14ac:dyDescent="0.3">
      <c r="P1939" s="8"/>
    </row>
    <row r="1940" spans="16:16" x14ac:dyDescent="0.3">
      <c r="P1940" s="8"/>
    </row>
    <row r="1941" spans="16:16" x14ac:dyDescent="0.3">
      <c r="P1941" s="8"/>
    </row>
    <row r="1942" spans="16:16" x14ac:dyDescent="0.3">
      <c r="P1942" s="8"/>
    </row>
    <row r="1943" spans="16:16" x14ac:dyDescent="0.3">
      <c r="P1943" s="8"/>
    </row>
    <row r="1944" spans="16:16" x14ac:dyDescent="0.3">
      <c r="P1944" s="8"/>
    </row>
    <row r="1945" spans="16:16" x14ac:dyDescent="0.3">
      <c r="P1945" s="8"/>
    </row>
    <row r="1946" spans="16:16" x14ac:dyDescent="0.3">
      <c r="P1946" s="8"/>
    </row>
    <row r="1947" spans="16:16" x14ac:dyDescent="0.3">
      <c r="P1947" s="8"/>
    </row>
    <row r="1948" spans="16:16" x14ac:dyDescent="0.3">
      <c r="P1948" s="8"/>
    </row>
    <row r="1949" spans="16:16" x14ac:dyDescent="0.3">
      <c r="P1949" s="8"/>
    </row>
    <row r="1950" spans="16:16" x14ac:dyDescent="0.3">
      <c r="P1950" s="8"/>
    </row>
    <row r="1951" spans="16:16" x14ac:dyDescent="0.3">
      <c r="P1951" s="8"/>
    </row>
    <row r="1952" spans="16:16" x14ac:dyDescent="0.3">
      <c r="P1952" s="8"/>
    </row>
    <row r="1953" spans="16:16" x14ac:dyDescent="0.3">
      <c r="P1953" s="8"/>
    </row>
    <row r="1954" spans="16:16" x14ac:dyDescent="0.3">
      <c r="P1954" s="8"/>
    </row>
    <row r="1955" spans="16:16" x14ac:dyDescent="0.3">
      <c r="P1955" s="8"/>
    </row>
    <row r="1956" spans="16:16" x14ac:dyDescent="0.3">
      <c r="P1956" s="8"/>
    </row>
    <row r="1957" spans="16:16" x14ac:dyDescent="0.3">
      <c r="P1957" s="8"/>
    </row>
    <row r="1958" spans="16:16" x14ac:dyDescent="0.3">
      <c r="P1958" s="8"/>
    </row>
    <row r="1959" spans="16:16" x14ac:dyDescent="0.3">
      <c r="P1959" s="8"/>
    </row>
    <row r="1960" spans="16:16" x14ac:dyDescent="0.3">
      <c r="P1960" s="8"/>
    </row>
    <row r="1961" spans="16:16" x14ac:dyDescent="0.3">
      <c r="P1961" s="8"/>
    </row>
    <row r="1962" spans="16:16" x14ac:dyDescent="0.3">
      <c r="P1962" s="8"/>
    </row>
    <row r="1963" spans="16:16" x14ac:dyDescent="0.3">
      <c r="P1963" s="8"/>
    </row>
    <row r="1964" spans="16:16" x14ac:dyDescent="0.3">
      <c r="P1964" s="8"/>
    </row>
    <row r="1965" spans="16:16" x14ac:dyDescent="0.3">
      <c r="P1965" s="8"/>
    </row>
    <row r="1966" spans="16:16" x14ac:dyDescent="0.3">
      <c r="P1966" s="8"/>
    </row>
    <row r="1967" spans="16:16" x14ac:dyDescent="0.3">
      <c r="P1967" s="8"/>
    </row>
    <row r="1968" spans="16:16" x14ac:dyDescent="0.3">
      <c r="P1968" s="8"/>
    </row>
    <row r="1969" spans="16:16" x14ac:dyDescent="0.3">
      <c r="P1969" s="8"/>
    </row>
    <row r="1970" spans="16:16" x14ac:dyDescent="0.3">
      <c r="P1970" s="8"/>
    </row>
    <row r="1971" spans="16:16" x14ac:dyDescent="0.3">
      <c r="P1971" s="8"/>
    </row>
    <row r="1972" spans="16:16" x14ac:dyDescent="0.3">
      <c r="P1972" s="8"/>
    </row>
    <row r="1973" spans="16:16" x14ac:dyDescent="0.3">
      <c r="P1973" s="8"/>
    </row>
    <row r="1974" spans="16:16" x14ac:dyDescent="0.3">
      <c r="P1974" s="8"/>
    </row>
    <row r="1975" spans="16:16" x14ac:dyDescent="0.3">
      <c r="P1975" s="8"/>
    </row>
    <row r="1976" spans="16:16" x14ac:dyDescent="0.3">
      <c r="P1976" s="8"/>
    </row>
    <row r="1977" spans="16:16" x14ac:dyDescent="0.3">
      <c r="P1977" s="8"/>
    </row>
    <row r="1978" spans="16:16" x14ac:dyDescent="0.3">
      <c r="P1978" s="8"/>
    </row>
    <row r="1979" spans="16:16" x14ac:dyDescent="0.3">
      <c r="P1979" s="8"/>
    </row>
    <row r="1980" spans="16:16" x14ac:dyDescent="0.3">
      <c r="P1980" s="8"/>
    </row>
    <row r="1981" spans="16:16" x14ac:dyDescent="0.3">
      <c r="P1981" s="8"/>
    </row>
    <row r="1982" spans="16:16" x14ac:dyDescent="0.3">
      <c r="P1982" s="8"/>
    </row>
    <row r="1983" spans="16:16" x14ac:dyDescent="0.3">
      <c r="P1983" s="8"/>
    </row>
    <row r="1984" spans="16:16" x14ac:dyDescent="0.3">
      <c r="P1984" s="8"/>
    </row>
    <row r="1985" spans="16:16" x14ac:dyDescent="0.3">
      <c r="P1985" s="8"/>
    </row>
    <row r="1986" spans="16:16" x14ac:dyDescent="0.3">
      <c r="P1986" s="8"/>
    </row>
    <row r="1987" spans="16:16" x14ac:dyDescent="0.3">
      <c r="P1987" s="8"/>
    </row>
    <row r="1988" spans="16:16" x14ac:dyDescent="0.3">
      <c r="P1988" s="8"/>
    </row>
    <row r="1989" spans="16:16" x14ac:dyDescent="0.3">
      <c r="P1989" s="8"/>
    </row>
    <row r="1990" spans="16:16" x14ac:dyDescent="0.3">
      <c r="P1990" s="8"/>
    </row>
    <row r="1991" spans="16:16" x14ac:dyDescent="0.3">
      <c r="P1991" s="8"/>
    </row>
    <row r="1992" spans="16:16" x14ac:dyDescent="0.3">
      <c r="P1992" s="8"/>
    </row>
    <row r="1993" spans="16:16" x14ac:dyDescent="0.3">
      <c r="P1993" s="8"/>
    </row>
    <row r="1994" spans="16:16" x14ac:dyDescent="0.3">
      <c r="P1994" s="8"/>
    </row>
    <row r="1995" spans="16:16" x14ac:dyDescent="0.3">
      <c r="P1995" s="8"/>
    </row>
    <row r="1996" spans="16:16" x14ac:dyDescent="0.3">
      <c r="P1996" s="8"/>
    </row>
    <row r="1997" spans="16:16" x14ac:dyDescent="0.3">
      <c r="P1997" s="8"/>
    </row>
    <row r="1998" spans="16:16" x14ac:dyDescent="0.3">
      <c r="P1998" s="8"/>
    </row>
    <row r="1999" spans="16:16" x14ac:dyDescent="0.3">
      <c r="P1999" s="8"/>
    </row>
    <row r="2000" spans="16:16" x14ac:dyDescent="0.3">
      <c r="P2000" s="8"/>
    </row>
    <row r="2001" spans="16:16" x14ac:dyDescent="0.3">
      <c r="P2001" s="8"/>
    </row>
    <row r="2002" spans="16:16" x14ac:dyDescent="0.3">
      <c r="P2002" s="8"/>
    </row>
    <row r="2003" spans="16:16" x14ac:dyDescent="0.3">
      <c r="P2003" s="8"/>
    </row>
    <row r="2004" spans="16:16" x14ac:dyDescent="0.3">
      <c r="P2004" s="8"/>
    </row>
    <row r="2005" spans="16:16" x14ac:dyDescent="0.3">
      <c r="P2005" s="8"/>
    </row>
    <row r="2006" spans="16:16" x14ac:dyDescent="0.3">
      <c r="P2006" s="8"/>
    </row>
    <row r="2007" spans="16:16" x14ac:dyDescent="0.3">
      <c r="P2007" s="8"/>
    </row>
    <row r="2008" spans="16:16" x14ac:dyDescent="0.3">
      <c r="P2008" s="8"/>
    </row>
    <row r="2009" spans="16:16" x14ac:dyDescent="0.3">
      <c r="P2009" s="8"/>
    </row>
    <row r="2010" spans="16:16" x14ac:dyDescent="0.3">
      <c r="P2010" s="8"/>
    </row>
    <row r="2011" spans="16:16" x14ac:dyDescent="0.3">
      <c r="P2011" s="8"/>
    </row>
    <row r="2012" spans="16:16" x14ac:dyDescent="0.3">
      <c r="P2012" s="8"/>
    </row>
    <row r="2013" spans="16:16" x14ac:dyDescent="0.3">
      <c r="P2013" s="8"/>
    </row>
    <row r="2014" spans="16:16" x14ac:dyDescent="0.3">
      <c r="P2014" s="8"/>
    </row>
    <row r="2015" spans="16:16" x14ac:dyDescent="0.3">
      <c r="P2015" s="8"/>
    </row>
    <row r="2016" spans="16:16" x14ac:dyDescent="0.3">
      <c r="P2016" s="8"/>
    </row>
    <row r="2017" spans="16:16" x14ac:dyDescent="0.3">
      <c r="P2017" s="8"/>
    </row>
    <row r="2018" spans="16:16" x14ac:dyDescent="0.3">
      <c r="P2018" s="8"/>
    </row>
    <row r="2019" spans="16:16" x14ac:dyDescent="0.3">
      <c r="P2019" s="8"/>
    </row>
    <row r="2020" spans="16:16" x14ac:dyDescent="0.3">
      <c r="P2020" s="8"/>
    </row>
    <row r="2021" spans="16:16" x14ac:dyDescent="0.3">
      <c r="P2021" s="8"/>
    </row>
    <row r="2022" spans="16:16" x14ac:dyDescent="0.3">
      <c r="P2022" s="8"/>
    </row>
    <row r="2023" spans="16:16" x14ac:dyDescent="0.3">
      <c r="P2023" s="8"/>
    </row>
    <row r="2024" spans="16:16" x14ac:dyDescent="0.3">
      <c r="P2024" s="8"/>
    </row>
    <row r="2025" spans="16:16" x14ac:dyDescent="0.3">
      <c r="P2025" s="8"/>
    </row>
    <row r="2026" spans="16:16" x14ac:dyDescent="0.3">
      <c r="P2026" s="8"/>
    </row>
    <row r="2027" spans="16:16" x14ac:dyDescent="0.3">
      <c r="P2027" s="8"/>
    </row>
    <row r="2028" spans="16:16" x14ac:dyDescent="0.3">
      <c r="P2028" s="8"/>
    </row>
    <row r="2029" spans="16:16" x14ac:dyDescent="0.3">
      <c r="P2029" s="8"/>
    </row>
    <row r="2030" spans="16:16" x14ac:dyDescent="0.3">
      <c r="P2030" s="8"/>
    </row>
    <row r="2031" spans="16:16" x14ac:dyDescent="0.3">
      <c r="P2031" s="8"/>
    </row>
    <row r="2032" spans="16:16" x14ac:dyDescent="0.3">
      <c r="P2032" s="8"/>
    </row>
    <row r="2033" spans="16:16" x14ac:dyDescent="0.3">
      <c r="P2033" s="8"/>
    </row>
    <row r="2034" spans="16:16" x14ac:dyDescent="0.3">
      <c r="P2034" s="8"/>
    </row>
    <row r="2035" spans="16:16" x14ac:dyDescent="0.3">
      <c r="P2035" s="8"/>
    </row>
    <row r="2036" spans="16:16" x14ac:dyDescent="0.3">
      <c r="P2036" s="8"/>
    </row>
    <row r="2037" spans="16:16" x14ac:dyDescent="0.3">
      <c r="P2037" s="8"/>
    </row>
    <row r="2038" spans="16:16" x14ac:dyDescent="0.3">
      <c r="P2038" s="8"/>
    </row>
    <row r="2039" spans="16:16" x14ac:dyDescent="0.3">
      <c r="P2039" s="8"/>
    </row>
    <row r="2040" spans="16:16" x14ac:dyDescent="0.3">
      <c r="P2040" s="8"/>
    </row>
    <row r="2041" spans="16:16" x14ac:dyDescent="0.3">
      <c r="P2041" s="8"/>
    </row>
    <row r="2042" spans="16:16" x14ac:dyDescent="0.3">
      <c r="P2042" s="8"/>
    </row>
    <row r="2043" spans="16:16" x14ac:dyDescent="0.3">
      <c r="P2043" s="8"/>
    </row>
    <row r="2044" spans="16:16" x14ac:dyDescent="0.3">
      <c r="P2044" s="8"/>
    </row>
    <row r="2045" spans="16:16" x14ac:dyDescent="0.3">
      <c r="P2045" s="8"/>
    </row>
    <row r="2046" spans="16:16" x14ac:dyDescent="0.3">
      <c r="P2046" s="8"/>
    </row>
    <row r="2047" spans="16:16" x14ac:dyDescent="0.3">
      <c r="P2047" s="8"/>
    </row>
    <row r="2048" spans="16:16" x14ac:dyDescent="0.3">
      <c r="P2048" s="8"/>
    </row>
    <row r="2049" spans="16:16" x14ac:dyDescent="0.3">
      <c r="P2049" s="8"/>
    </row>
    <row r="2050" spans="16:16" x14ac:dyDescent="0.3">
      <c r="P2050" s="8"/>
    </row>
    <row r="2051" spans="16:16" x14ac:dyDescent="0.3">
      <c r="P2051" s="8"/>
    </row>
    <row r="2052" spans="16:16" x14ac:dyDescent="0.3">
      <c r="P2052" s="8"/>
    </row>
    <row r="2053" spans="16:16" x14ac:dyDescent="0.3">
      <c r="P2053" s="8"/>
    </row>
    <row r="2054" spans="16:16" x14ac:dyDescent="0.3">
      <c r="P2054" s="8"/>
    </row>
    <row r="2055" spans="16:16" x14ac:dyDescent="0.3">
      <c r="P2055" s="8"/>
    </row>
    <row r="2056" spans="16:16" x14ac:dyDescent="0.3">
      <c r="P2056" s="8"/>
    </row>
    <row r="2057" spans="16:16" x14ac:dyDescent="0.3">
      <c r="P2057" s="8"/>
    </row>
    <row r="2058" spans="16:16" x14ac:dyDescent="0.3">
      <c r="P2058" s="8"/>
    </row>
    <row r="2059" spans="16:16" x14ac:dyDescent="0.3">
      <c r="P2059" s="8"/>
    </row>
    <row r="2060" spans="16:16" x14ac:dyDescent="0.3">
      <c r="P2060" s="8"/>
    </row>
    <row r="2061" spans="16:16" x14ac:dyDescent="0.3">
      <c r="P2061" s="8"/>
    </row>
    <row r="2062" spans="16:16" x14ac:dyDescent="0.3">
      <c r="P2062" s="8"/>
    </row>
    <row r="2063" spans="16:16" x14ac:dyDescent="0.3">
      <c r="P2063" s="8"/>
    </row>
    <row r="2064" spans="16:16" x14ac:dyDescent="0.3">
      <c r="P2064" s="8"/>
    </row>
    <row r="2065" spans="16:16" x14ac:dyDescent="0.3">
      <c r="P2065" s="8"/>
    </row>
    <row r="2066" spans="16:16" x14ac:dyDescent="0.3">
      <c r="P2066" s="8"/>
    </row>
    <row r="2067" spans="16:16" x14ac:dyDescent="0.3">
      <c r="P2067" s="8"/>
    </row>
    <row r="2068" spans="16:16" x14ac:dyDescent="0.3">
      <c r="P2068" s="8"/>
    </row>
    <row r="2069" spans="16:16" x14ac:dyDescent="0.3">
      <c r="P2069" s="8"/>
    </row>
    <row r="2070" spans="16:16" x14ac:dyDescent="0.3">
      <c r="P2070" s="8"/>
    </row>
    <row r="2071" spans="16:16" x14ac:dyDescent="0.3">
      <c r="P2071" s="8"/>
    </row>
    <row r="2072" spans="16:16" x14ac:dyDescent="0.3">
      <c r="P2072" s="8"/>
    </row>
    <row r="2073" spans="16:16" x14ac:dyDescent="0.3">
      <c r="P2073" s="8"/>
    </row>
    <row r="2074" spans="16:16" x14ac:dyDescent="0.3">
      <c r="P2074" s="8"/>
    </row>
    <row r="2075" spans="16:16" x14ac:dyDescent="0.3">
      <c r="P2075" s="8"/>
    </row>
    <row r="2076" spans="16:16" x14ac:dyDescent="0.3">
      <c r="P2076" s="8"/>
    </row>
    <row r="2077" spans="16:16" x14ac:dyDescent="0.3">
      <c r="P2077" s="8"/>
    </row>
    <row r="2078" spans="16:16" x14ac:dyDescent="0.3">
      <c r="P2078" s="8"/>
    </row>
    <row r="2079" spans="16:16" x14ac:dyDescent="0.3">
      <c r="P2079" s="8"/>
    </row>
    <row r="2080" spans="16:16" x14ac:dyDescent="0.3">
      <c r="P2080" s="8"/>
    </row>
    <row r="2081" spans="16:16" x14ac:dyDescent="0.3">
      <c r="P2081" s="8"/>
    </row>
    <row r="2082" spans="16:16" x14ac:dyDescent="0.3">
      <c r="P2082" s="8"/>
    </row>
    <row r="2083" spans="16:16" x14ac:dyDescent="0.3">
      <c r="P2083" s="8"/>
    </row>
    <row r="2084" spans="16:16" x14ac:dyDescent="0.3">
      <c r="P2084" s="8"/>
    </row>
    <row r="2085" spans="16:16" x14ac:dyDescent="0.3">
      <c r="P2085" s="8"/>
    </row>
    <row r="2086" spans="16:16" x14ac:dyDescent="0.3">
      <c r="P2086" s="8"/>
    </row>
    <row r="2087" spans="16:16" x14ac:dyDescent="0.3">
      <c r="P2087" s="8"/>
    </row>
    <row r="2088" spans="16:16" x14ac:dyDescent="0.3">
      <c r="P2088" s="8"/>
    </row>
    <row r="2089" spans="16:16" x14ac:dyDescent="0.3">
      <c r="P2089" s="8"/>
    </row>
    <row r="2090" spans="16:16" x14ac:dyDescent="0.3">
      <c r="P2090" s="8"/>
    </row>
    <row r="2091" spans="16:16" x14ac:dyDescent="0.3">
      <c r="P2091" s="8"/>
    </row>
    <row r="2092" spans="16:16" x14ac:dyDescent="0.3">
      <c r="P2092" s="8"/>
    </row>
    <row r="2093" spans="16:16" x14ac:dyDescent="0.3">
      <c r="P2093" s="8"/>
    </row>
    <row r="2094" spans="16:16" x14ac:dyDescent="0.3">
      <c r="P2094" s="8"/>
    </row>
    <row r="2095" spans="16:16" x14ac:dyDescent="0.3">
      <c r="P2095" s="8"/>
    </row>
    <row r="2096" spans="16:16" x14ac:dyDescent="0.3">
      <c r="P2096" s="8"/>
    </row>
    <row r="2097" spans="16:16" x14ac:dyDescent="0.3">
      <c r="P2097" s="8"/>
    </row>
    <row r="2098" spans="16:16" x14ac:dyDescent="0.3">
      <c r="P2098" s="8"/>
    </row>
    <row r="2099" spans="16:16" x14ac:dyDescent="0.3">
      <c r="P2099" s="8"/>
    </row>
    <row r="2100" spans="16:16" x14ac:dyDescent="0.3">
      <c r="P2100" s="8"/>
    </row>
    <row r="2101" spans="16:16" x14ac:dyDescent="0.3">
      <c r="P2101" s="8"/>
    </row>
    <row r="2102" spans="16:16" x14ac:dyDescent="0.3">
      <c r="P2102" s="8"/>
    </row>
    <row r="2103" spans="16:16" x14ac:dyDescent="0.3">
      <c r="P2103" s="8"/>
    </row>
    <row r="2104" spans="16:16" x14ac:dyDescent="0.3">
      <c r="P2104" s="8"/>
    </row>
    <row r="2105" spans="16:16" x14ac:dyDescent="0.3">
      <c r="P2105" s="8"/>
    </row>
    <row r="2106" spans="16:16" x14ac:dyDescent="0.3">
      <c r="P2106" s="8"/>
    </row>
    <row r="2107" spans="16:16" x14ac:dyDescent="0.3">
      <c r="P2107" s="8"/>
    </row>
    <row r="2108" spans="16:16" x14ac:dyDescent="0.3">
      <c r="P2108" s="8"/>
    </row>
    <row r="2109" spans="16:16" x14ac:dyDescent="0.3">
      <c r="P2109" s="8"/>
    </row>
    <row r="2110" spans="16:16" x14ac:dyDescent="0.3">
      <c r="P2110" s="8"/>
    </row>
    <row r="2111" spans="16:16" x14ac:dyDescent="0.3">
      <c r="P2111" s="8"/>
    </row>
    <row r="2112" spans="16:16" x14ac:dyDescent="0.3">
      <c r="P2112" s="8"/>
    </row>
    <row r="2113" spans="16:16" x14ac:dyDescent="0.3">
      <c r="P2113" s="8"/>
    </row>
    <row r="2114" spans="16:16" x14ac:dyDescent="0.3">
      <c r="P2114" s="8"/>
    </row>
    <row r="2115" spans="16:16" x14ac:dyDescent="0.3">
      <c r="P2115" s="8"/>
    </row>
    <row r="2116" spans="16:16" x14ac:dyDescent="0.3">
      <c r="P2116" s="8"/>
    </row>
    <row r="2117" spans="16:16" x14ac:dyDescent="0.3">
      <c r="P2117" s="8"/>
    </row>
    <row r="2118" spans="16:16" x14ac:dyDescent="0.3">
      <c r="P2118" s="8"/>
    </row>
    <row r="2119" spans="16:16" x14ac:dyDescent="0.3">
      <c r="P2119" s="8"/>
    </row>
    <row r="2120" spans="16:16" x14ac:dyDescent="0.3">
      <c r="P2120" s="8"/>
    </row>
    <row r="2121" spans="16:16" x14ac:dyDescent="0.3">
      <c r="P2121" s="8"/>
    </row>
    <row r="2122" spans="16:16" x14ac:dyDescent="0.3">
      <c r="P2122" s="8"/>
    </row>
    <row r="2123" spans="16:16" x14ac:dyDescent="0.3">
      <c r="P2123" s="8"/>
    </row>
    <row r="2124" spans="16:16" x14ac:dyDescent="0.3">
      <c r="P2124" s="8"/>
    </row>
    <row r="2125" spans="16:16" x14ac:dyDescent="0.3">
      <c r="P2125" s="8"/>
    </row>
    <row r="2126" spans="16:16" x14ac:dyDescent="0.3">
      <c r="P2126" s="8"/>
    </row>
    <row r="2127" spans="16:16" x14ac:dyDescent="0.3">
      <c r="P2127" s="8"/>
    </row>
    <row r="2128" spans="16:16" x14ac:dyDescent="0.3">
      <c r="P2128" s="8"/>
    </row>
    <row r="2129" spans="16:16" x14ac:dyDescent="0.3">
      <c r="P2129" s="8"/>
    </row>
    <row r="2130" spans="16:16" x14ac:dyDescent="0.3">
      <c r="P2130" s="8"/>
    </row>
    <row r="2131" spans="16:16" x14ac:dyDescent="0.3">
      <c r="P2131" s="8"/>
    </row>
    <row r="2132" spans="16:16" x14ac:dyDescent="0.3">
      <c r="P2132" s="8"/>
    </row>
    <row r="2133" spans="16:16" x14ac:dyDescent="0.3">
      <c r="P2133" s="8"/>
    </row>
    <row r="2134" spans="16:16" x14ac:dyDescent="0.3">
      <c r="P2134" s="8"/>
    </row>
    <row r="2135" spans="16:16" x14ac:dyDescent="0.3">
      <c r="P2135" s="8"/>
    </row>
    <row r="2136" spans="16:16" x14ac:dyDescent="0.3">
      <c r="P2136" s="8"/>
    </row>
    <row r="2137" spans="16:16" x14ac:dyDescent="0.3">
      <c r="P2137" s="8"/>
    </row>
    <row r="2138" spans="16:16" x14ac:dyDescent="0.3">
      <c r="P2138" s="8"/>
    </row>
    <row r="2139" spans="16:16" x14ac:dyDescent="0.3">
      <c r="P2139" s="8"/>
    </row>
    <row r="2140" spans="16:16" x14ac:dyDescent="0.3">
      <c r="P2140" s="8"/>
    </row>
    <row r="2141" spans="16:16" x14ac:dyDescent="0.3">
      <c r="P2141" s="8"/>
    </row>
    <row r="2142" spans="16:16" x14ac:dyDescent="0.3">
      <c r="P2142" s="8"/>
    </row>
    <row r="2143" spans="16:16" x14ac:dyDescent="0.3">
      <c r="P2143" s="8"/>
    </row>
    <row r="2144" spans="16:16" x14ac:dyDescent="0.3">
      <c r="P2144" s="8"/>
    </row>
    <row r="2145" spans="16:16" x14ac:dyDescent="0.3">
      <c r="P2145" s="8"/>
    </row>
    <row r="2146" spans="16:16" x14ac:dyDescent="0.3">
      <c r="P2146" s="8"/>
    </row>
    <row r="2147" spans="16:16" x14ac:dyDescent="0.3">
      <c r="P2147" s="8"/>
    </row>
    <row r="2148" spans="16:16" x14ac:dyDescent="0.3">
      <c r="P2148" s="8"/>
    </row>
    <row r="2149" spans="16:16" x14ac:dyDescent="0.3">
      <c r="P2149" s="8"/>
    </row>
    <row r="2150" spans="16:16" x14ac:dyDescent="0.3">
      <c r="P2150" s="8"/>
    </row>
    <row r="2151" spans="16:16" x14ac:dyDescent="0.3">
      <c r="P2151" s="8"/>
    </row>
    <row r="2152" spans="16:16" x14ac:dyDescent="0.3">
      <c r="P2152" s="8"/>
    </row>
    <row r="2153" spans="16:16" x14ac:dyDescent="0.3">
      <c r="P2153" s="8"/>
    </row>
    <row r="2154" spans="16:16" x14ac:dyDescent="0.3">
      <c r="P2154" s="8"/>
    </row>
    <row r="2155" spans="16:16" x14ac:dyDescent="0.3">
      <c r="P2155" s="8"/>
    </row>
    <row r="2156" spans="16:16" x14ac:dyDescent="0.3">
      <c r="P2156" s="8"/>
    </row>
    <row r="2157" spans="16:16" x14ac:dyDescent="0.3">
      <c r="P2157" s="8"/>
    </row>
    <row r="2158" spans="16:16" x14ac:dyDescent="0.3">
      <c r="P2158" s="8"/>
    </row>
    <row r="2159" spans="16:16" x14ac:dyDescent="0.3">
      <c r="P2159" s="8"/>
    </row>
    <row r="2160" spans="16:16" x14ac:dyDescent="0.3">
      <c r="P2160" s="8"/>
    </row>
    <row r="2161" spans="16:16" x14ac:dyDescent="0.3">
      <c r="P2161" s="8"/>
    </row>
    <row r="2162" spans="16:16" x14ac:dyDescent="0.3">
      <c r="P2162" s="8"/>
    </row>
    <row r="2163" spans="16:16" x14ac:dyDescent="0.3">
      <c r="P2163" s="8"/>
    </row>
    <row r="2164" spans="16:16" x14ac:dyDescent="0.3">
      <c r="P2164" s="8"/>
    </row>
    <row r="2165" spans="16:16" x14ac:dyDescent="0.3">
      <c r="P2165" s="8"/>
    </row>
    <row r="2166" spans="16:16" x14ac:dyDescent="0.3">
      <c r="P2166" s="8"/>
    </row>
    <row r="2167" spans="16:16" x14ac:dyDescent="0.3">
      <c r="P2167" s="8"/>
    </row>
    <row r="2168" spans="16:16" x14ac:dyDescent="0.3">
      <c r="P2168" s="8"/>
    </row>
    <row r="2169" spans="16:16" x14ac:dyDescent="0.3">
      <c r="P2169" s="8"/>
    </row>
    <row r="2170" spans="16:16" x14ac:dyDescent="0.3">
      <c r="P2170" s="8"/>
    </row>
    <row r="2171" spans="16:16" x14ac:dyDescent="0.3">
      <c r="P2171" s="8"/>
    </row>
    <row r="2172" spans="16:16" x14ac:dyDescent="0.3">
      <c r="P2172" s="8"/>
    </row>
    <row r="2173" spans="16:16" x14ac:dyDescent="0.3">
      <c r="P2173" s="8"/>
    </row>
    <row r="2174" spans="16:16" x14ac:dyDescent="0.3">
      <c r="P2174" s="8"/>
    </row>
    <row r="2175" spans="16:16" x14ac:dyDescent="0.3">
      <c r="P2175" s="8"/>
    </row>
    <row r="2176" spans="16:16" x14ac:dyDescent="0.3">
      <c r="P2176" s="8"/>
    </row>
    <row r="2177" spans="16:16" x14ac:dyDescent="0.3">
      <c r="P2177" s="8"/>
    </row>
    <row r="2178" spans="16:16" x14ac:dyDescent="0.3">
      <c r="P2178" s="8"/>
    </row>
    <row r="2179" spans="16:16" x14ac:dyDescent="0.3">
      <c r="P2179" s="8"/>
    </row>
    <row r="2180" spans="16:16" x14ac:dyDescent="0.3">
      <c r="P2180" s="8"/>
    </row>
    <row r="2181" spans="16:16" x14ac:dyDescent="0.3">
      <c r="P2181" s="8"/>
    </row>
    <row r="2182" spans="16:16" x14ac:dyDescent="0.3">
      <c r="P2182" s="8"/>
    </row>
    <row r="2183" spans="16:16" x14ac:dyDescent="0.3">
      <c r="P2183" s="8"/>
    </row>
    <row r="2184" spans="16:16" x14ac:dyDescent="0.3">
      <c r="P2184" s="8"/>
    </row>
    <row r="2185" spans="16:16" x14ac:dyDescent="0.3">
      <c r="P2185" s="8"/>
    </row>
    <row r="2186" spans="16:16" x14ac:dyDescent="0.3">
      <c r="P2186" s="8"/>
    </row>
    <row r="2187" spans="16:16" x14ac:dyDescent="0.3">
      <c r="P2187" s="8"/>
    </row>
    <row r="2188" spans="16:16" x14ac:dyDescent="0.3">
      <c r="P2188" s="8"/>
    </row>
    <row r="2189" spans="16:16" x14ac:dyDescent="0.3">
      <c r="P2189" s="8"/>
    </row>
    <row r="2190" spans="16:16" x14ac:dyDescent="0.3">
      <c r="P2190" s="8"/>
    </row>
    <row r="2191" spans="16:16" x14ac:dyDescent="0.3">
      <c r="P2191" s="8"/>
    </row>
    <row r="2192" spans="16:16" x14ac:dyDescent="0.3">
      <c r="P2192" s="8"/>
    </row>
    <row r="2193" spans="16:16" x14ac:dyDescent="0.3">
      <c r="P2193" s="8"/>
    </row>
    <row r="2194" spans="16:16" x14ac:dyDescent="0.3">
      <c r="P2194" s="8"/>
    </row>
    <row r="2195" spans="16:16" x14ac:dyDescent="0.3">
      <c r="P2195" s="8"/>
    </row>
    <row r="2196" spans="16:16" x14ac:dyDescent="0.3">
      <c r="P2196" s="8"/>
    </row>
    <row r="2197" spans="16:16" x14ac:dyDescent="0.3">
      <c r="P2197" s="8"/>
    </row>
    <row r="2198" spans="16:16" x14ac:dyDescent="0.3">
      <c r="P2198" s="8"/>
    </row>
    <row r="2199" spans="16:16" x14ac:dyDescent="0.3">
      <c r="P2199" s="8"/>
    </row>
    <row r="2200" spans="16:16" x14ac:dyDescent="0.3">
      <c r="P2200" s="8"/>
    </row>
    <row r="2201" spans="16:16" x14ac:dyDescent="0.3">
      <c r="P2201" s="8"/>
    </row>
    <row r="2202" spans="16:16" x14ac:dyDescent="0.3">
      <c r="P2202" s="8"/>
    </row>
    <row r="2203" spans="16:16" x14ac:dyDescent="0.3">
      <c r="P2203" s="8"/>
    </row>
    <row r="2204" spans="16:16" x14ac:dyDescent="0.3">
      <c r="P2204" s="8"/>
    </row>
    <row r="2205" spans="16:16" x14ac:dyDescent="0.3">
      <c r="P2205" s="8"/>
    </row>
    <row r="2206" spans="16:16" x14ac:dyDescent="0.3">
      <c r="P2206" s="8"/>
    </row>
    <row r="2207" spans="16:16" x14ac:dyDescent="0.3">
      <c r="P2207" s="8"/>
    </row>
    <row r="2208" spans="16:16" x14ac:dyDescent="0.3">
      <c r="P2208" s="8"/>
    </row>
    <row r="2209" spans="16:16" x14ac:dyDescent="0.3">
      <c r="P2209" s="8"/>
    </row>
    <row r="2210" spans="16:16" x14ac:dyDescent="0.3">
      <c r="P2210" s="8"/>
    </row>
    <row r="2211" spans="16:16" x14ac:dyDescent="0.3">
      <c r="P2211" s="8"/>
    </row>
    <row r="2212" spans="16:16" x14ac:dyDescent="0.3">
      <c r="P2212" s="8"/>
    </row>
    <row r="2213" spans="16:16" x14ac:dyDescent="0.3">
      <c r="P2213" s="8"/>
    </row>
    <row r="2214" spans="16:16" x14ac:dyDescent="0.3">
      <c r="P2214" s="8"/>
    </row>
    <row r="2215" spans="16:16" x14ac:dyDescent="0.3">
      <c r="P2215" s="8"/>
    </row>
    <row r="2216" spans="16:16" x14ac:dyDescent="0.3">
      <c r="P2216" s="8"/>
    </row>
    <row r="2217" spans="16:16" x14ac:dyDescent="0.3">
      <c r="P2217" s="8"/>
    </row>
    <row r="2218" spans="16:16" x14ac:dyDescent="0.3">
      <c r="P2218" s="8"/>
    </row>
    <row r="2219" spans="16:16" x14ac:dyDescent="0.3">
      <c r="P2219" s="8"/>
    </row>
    <row r="2220" spans="16:16" x14ac:dyDescent="0.3">
      <c r="P2220" s="8"/>
    </row>
    <row r="2221" spans="16:16" x14ac:dyDescent="0.3">
      <c r="P2221" s="8"/>
    </row>
    <row r="2222" spans="16:16" x14ac:dyDescent="0.3">
      <c r="P2222" s="8"/>
    </row>
    <row r="2223" spans="16:16" x14ac:dyDescent="0.3">
      <c r="P2223" s="8"/>
    </row>
    <row r="2224" spans="16:16" x14ac:dyDescent="0.3">
      <c r="P2224" s="8"/>
    </row>
    <row r="2225" spans="16:16" x14ac:dyDescent="0.3">
      <c r="P2225" s="8"/>
    </row>
    <row r="2226" spans="16:16" x14ac:dyDescent="0.3">
      <c r="P2226" s="8"/>
    </row>
    <row r="2227" spans="16:16" x14ac:dyDescent="0.3">
      <c r="P2227" s="8"/>
    </row>
    <row r="2228" spans="16:16" x14ac:dyDescent="0.3">
      <c r="P2228" s="8"/>
    </row>
    <row r="2229" spans="16:16" x14ac:dyDescent="0.3">
      <c r="P2229" s="8"/>
    </row>
    <row r="2230" spans="16:16" x14ac:dyDescent="0.3">
      <c r="P2230" s="8"/>
    </row>
    <row r="2231" spans="16:16" x14ac:dyDescent="0.3">
      <c r="P2231" s="8"/>
    </row>
    <row r="2232" spans="16:16" x14ac:dyDescent="0.3">
      <c r="P2232" s="8"/>
    </row>
    <row r="2233" spans="16:16" x14ac:dyDescent="0.3">
      <c r="P2233" s="8"/>
    </row>
    <row r="2234" spans="16:16" x14ac:dyDescent="0.3">
      <c r="P2234" s="8"/>
    </row>
    <row r="2235" spans="16:16" x14ac:dyDescent="0.3">
      <c r="P2235" s="8"/>
    </row>
    <row r="2236" spans="16:16" x14ac:dyDescent="0.3">
      <c r="P2236" s="8"/>
    </row>
    <row r="2237" spans="16:16" x14ac:dyDescent="0.3">
      <c r="P2237" s="8"/>
    </row>
    <row r="2238" spans="16:16" x14ac:dyDescent="0.3">
      <c r="P2238" s="8"/>
    </row>
    <row r="2239" spans="16:16" x14ac:dyDescent="0.3">
      <c r="P2239" s="8"/>
    </row>
    <row r="2240" spans="16:16" x14ac:dyDescent="0.3">
      <c r="P2240" s="8"/>
    </row>
    <row r="2241" spans="16:16" x14ac:dyDescent="0.3">
      <c r="P2241" s="8"/>
    </row>
    <row r="2242" spans="16:16" x14ac:dyDescent="0.3">
      <c r="P2242" s="8"/>
    </row>
    <row r="2243" spans="16:16" x14ac:dyDescent="0.3">
      <c r="P2243" s="8"/>
    </row>
    <row r="2244" spans="16:16" x14ac:dyDescent="0.3">
      <c r="P2244" s="8"/>
    </row>
    <row r="2245" spans="16:16" x14ac:dyDescent="0.3">
      <c r="P2245" s="8"/>
    </row>
    <row r="2246" spans="16:16" x14ac:dyDescent="0.3">
      <c r="P2246" s="8"/>
    </row>
    <row r="2247" spans="16:16" x14ac:dyDescent="0.3">
      <c r="P2247" s="8"/>
    </row>
    <row r="2248" spans="16:16" x14ac:dyDescent="0.3">
      <c r="P2248" s="8"/>
    </row>
    <row r="2249" spans="16:16" x14ac:dyDescent="0.3">
      <c r="P2249" s="8"/>
    </row>
    <row r="2250" spans="16:16" x14ac:dyDescent="0.3">
      <c r="P2250" s="8"/>
    </row>
    <row r="2251" spans="16:16" x14ac:dyDescent="0.3">
      <c r="P2251" s="8"/>
    </row>
    <row r="2252" spans="16:16" x14ac:dyDescent="0.3">
      <c r="P2252" s="8"/>
    </row>
    <row r="2253" spans="16:16" x14ac:dyDescent="0.3">
      <c r="P2253" s="8"/>
    </row>
    <row r="2254" spans="16:16" x14ac:dyDescent="0.3">
      <c r="P2254" s="8"/>
    </row>
    <row r="2255" spans="16:16" x14ac:dyDescent="0.3">
      <c r="P2255" s="8"/>
    </row>
    <row r="2256" spans="16:16" x14ac:dyDescent="0.3">
      <c r="P2256" s="8"/>
    </row>
    <row r="2257" spans="16:16" x14ac:dyDescent="0.3">
      <c r="P2257" s="8"/>
    </row>
    <row r="2258" spans="16:16" x14ac:dyDescent="0.3">
      <c r="P2258" s="8"/>
    </row>
    <row r="2259" spans="16:16" x14ac:dyDescent="0.3">
      <c r="P2259" s="8"/>
    </row>
    <row r="2260" spans="16:16" x14ac:dyDescent="0.3">
      <c r="P2260" s="8"/>
    </row>
    <row r="2261" spans="16:16" x14ac:dyDescent="0.3">
      <c r="P2261" s="8"/>
    </row>
    <row r="2262" spans="16:16" x14ac:dyDescent="0.3">
      <c r="P2262" s="8"/>
    </row>
    <row r="2263" spans="16:16" x14ac:dyDescent="0.3">
      <c r="P2263" s="8"/>
    </row>
    <row r="2264" spans="16:16" x14ac:dyDescent="0.3">
      <c r="P2264" s="8"/>
    </row>
    <row r="2265" spans="16:16" x14ac:dyDescent="0.3">
      <c r="P2265" s="8"/>
    </row>
    <row r="2266" spans="16:16" x14ac:dyDescent="0.3">
      <c r="P2266" s="8"/>
    </row>
    <row r="2267" spans="16:16" x14ac:dyDescent="0.3">
      <c r="P2267" s="8"/>
    </row>
    <row r="2268" spans="16:16" x14ac:dyDescent="0.3">
      <c r="P2268" s="8"/>
    </row>
    <row r="2269" spans="16:16" x14ac:dyDescent="0.3">
      <c r="P2269" s="8"/>
    </row>
    <row r="2270" spans="16:16" x14ac:dyDescent="0.3">
      <c r="P2270" s="8"/>
    </row>
    <row r="2271" spans="16:16" x14ac:dyDescent="0.3">
      <c r="P2271" s="8"/>
    </row>
    <row r="2272" spans="16:16" x14ac:dyDescent="0.3">
      <c r="P2272" s="8"/>
    </row>
    <row r="2273" spans="16:16" x14ac:dyDescent="0.3">
      <c r="P2273" s="8"/>
    </row>
    <row r="2274" spans="16:16" x14ac:dyDescent="0.3">
      <c r="P2274" s="8"/>
    </row>
    <row r="2275" spans="16:16" x14ac:dyDescent="0.3">
      <c r="P2275" s="8"/>
    </row>
    <row r="2276" spans="16:16" x14ac:dyDescent="0.3">
      <c r="P2276" s="8"/>
    </row>
    <row r="2277" spans="16:16" x14ac:dyDescent="0.3">
      <c r="P2277" s="8"/>
    </row>
    <row r="2278" spans="16:16" x14ac:dyDescent="0.3">
      <c r="P2278" s="8"/>
    </row>
    <row r="2279" spans="16:16" x14ac:dyDescent="0.3">
      <c r="P2279" s="8"/>
    </row>
    <row r="2280" spans="16:16" x14ac:dyDescent="0.3">
      <c r="P2280" s="8"/>
    </row>
    <row r="2281" spans="16:16" x14ac:dyDescent="0.3">
      <c r="P2281" s="8"/>
    </row>
    <row r="2282" spans="16:16" x14ac:dyDescent="0.3">
      <c r="P2282" s="8"/>
    </row>
    <row r="2283" spans="16:16" x14ac:dyDescent="0.3">
      <c r="P2283" s="8"/>
    </row>
    <row r="2284" spans="16:16" x14ac:dyDescent="0.3">
      <c r="P2284" s="8"/>
    </row>
    <row r="2285" spans="16:16" x14ac:dyDescent="0.3">
      <c r="P2285" s="8"/>
    </row>
    <row r="2286" spans="16:16" x14ac:dyDescent="0.3">
      <c r="P2286" s="8"/>
    </row>
    <row r="2287" spans="16:16" x14ac:dyDescent="0.3">
      <c r="P2287" s="8"/>
    </row>
    <row r="2288" spans="16:16" x14ac:dyDescent="0.3">
      <c r="P2288" s="8"/>
    </row>
    <row r="2289" spans="16:16" x14ac:dyDescent="0.3">
      <c r="P2289" s="8"/>
    </row>
    <row r="2290" spans="16:16" x14ac:dyDescent="0.3">
      <c r="P2290" s="8"/>
    </row>
    <row r="2291" spans="16:16" x14ac:dyDescent="0.3">
      <c r="P2291" s="8"/>
    </row>
    <row r="2292" spans="16:16" x14ac:dyDescent="0.3">
      <c r="P2292" s="8"/>
    </row>
    <row r="2293" spans="16:16" x14ac:dyDescent="0.3">
      <c r="P2293" s="8"/>
    </row>
    <row r="2294" spans="16:16" x14ac:dyDescent="0.3">
      <c r="P2294" s="8"/>
    </row>
    <row r="2295" spans="16:16" x14ac:dyDescent="0.3">
      <c r="P2295" s="8"/>
    </row>
    <row r="2296" spans="16:16" x14ac:dyDescent="0.3">
      <c r="P2296" s="8"/>
    </row>
    <row r="2297" spans="16:16" x14ac:dyDescent="0.3">
      <c r="P2297" s="8"/>
    </row>
    <row r="2298" spans="16:16" x14ac:dyDescent="0.3">
      <c r="P2298" s="8"/>
    </row>
    <row r="2299" spans="16:16" x14ac:dyDescent="0.3">
      <c r="P2299" s="8"/>
    </row>
    <row r="2300" spans="16:16" x14ac:dyDescent="0.3">
      <c r="P2300" s="8"/>
    </row>
    <row r="2301" spans="16:16" x14ac:dyDescent="0.3">
      <c r="P2301" s="8"/>
    </row>
    <row r="2302" spans="16:16" x14ac:dyDescent="0.3">
      <c r="P2302" s="8"/>
    </row>
    <row r="2303" spans="16:16" x14ac:dyDescent="0.3">
      <c r="P2303" s="8"/>
    </row>
    <row r="2304" spans="16:16" x14ac:dyDescent="0.3">
      <c r="P2304" s="8"/>
    </row>
    <row r="2305" spans="16:16" x14ac:dyDescent="0.3">
      <c r="P2305" s="8"/>
    </row>
    <row r="2306" spans="16:16" x14ac:dyDescent="0.3">
      <c r="P2306" s="8"/>
    </row>
    <row r="2307" spans="16:16" x14ac:dyDescent="0.3">
      <c r="P2307" s="8"/>
    </row>
    <row r="2308" spans="16:16" x14ac:dyDescent="0.3">
      <c r="P2308" s="8"/>
    </row>
    <row r="2309" spans="16:16" x14ac:dyDescent="0.3">
      <c r="P2309" s="8"/>
    </row>
    <row r="2310" spans="16:16" x14ac:dyDescent="0.3">
      <c r="P2310" s="8"/>
    </row>
    <row r="2311" spans="16:16" x14ac:dyDescent="0.3">
      <c r="P2311" s="8"/>
    </row>
    <row r="2312" spans="16:16" x14ac:dyDescent="0.3">
      <c r="P2312" s="8"/>
    </row>
    <row r="2313" spans="16:16" x14ac:dyDescent="0.3">
      <c r="P2313" s="8"/>
    </row>
    <row r="2314" spans="16:16" x14ac:dyDescent="0.3">
      <c r="P2314" s="8"/>
    </row>
    <row r="2315" spans="16:16" x14ac:dyDescent="0.3">
      <c r="P2315" s="8"/>
    </row>
    <row r="2316" spans="16:16" x14ac:dyDescent="0.3">
      <c r="P2316" s="8"/>
    </row>
    <row r="2317" spans="16:16" x14ac:dyDescent="0.3">
      <c r="P2317" s="8"/>
    </row>
    <row r="2318" spans="16:16" x14ac:dyDescent="0.3">
      <c r="P2318" s="8"/>
    </row>
    <row r="2319" spans="16:16" x14ac:dyDescent="0.3">
      <c r="P2319" s="8"/>
    </row>
    <row r="2320" spans="16:16" x14ac:dyDescent="0.3">
      <c r="P2320" s="8"/>
    </row>
    <row r="2321" spans="16:16" x14ac:dyDescent="0.3">
      <c r="P2321" s="8"/>
    </row>
    <row r="2322" spans="16:16" x14ac:dyDescent="0.3">
      <c r="P2322" s="8"/>
    </row>
    <row r="2323" spans="16:16" x14ac:dyDescent="0.3">
      <c r="P2323" s="8"/>
    </row>
    <row r="2324" spans="16:16" x14ac:dyDescent="0.3">
      <c r="P2324" s="8"/>
    </row>
    <row r="2325" spans="16:16" x14ac:dyDescent="0.3">
      <c r="P2325" s="8"/>
    </row>
    <row r="2326" spans="16:16" x14ac:dyDescent="0.3">
      <c r="P2326" s="8"/>
    </row>
    <row r="2327" spans="16:16" x14ac:dyDescent="0.3">
      <c r="P2327" s="8"/>
    </row>
    <row r="2328" spans="16:16" x14ac:dyDescent="0.3">
      <c r="P2328" s="8"/>
    </row>
    <row r="2329" spans="16:16" x14ac:dyDescent="0.3">
      <c r="P2329" s="8"/>
    </row>
    <row r="2330" spans="16:16" x14ac:dyDescent="0.3">
      <c r="P2330" s="8"/>
    </row>
    <row r="2331" spans="16:16" x14ac:dyDescent="0.3">
      <c r="P2331" s="8"/>
    </row>
    <row r="2332" spans="16:16" x14ac:dyDescent="0.3">
      <c r="P2332" s="8"/>
    </row>
    <row r="2333" spans="16:16" x14ac:dyDescent="0.3">
      <c r="P2333" s="8"/>
    </row>
    <row r="2334" spans="16:16" x14ac:dyDescent="0.3">
      <c r="P2334" s="8"/>
    </row>
    <row r="2335" spans="16:16" x14ac:dyDescent="0.3">
      <c r="P2335" s="8"/>
    </row>
    <row r="2336" spans="16:16" x14ac:dyDescent="0.3">
      <c r="P2336" s="8"/>
    </row>
    <row r="2337" spans="16:16" x14ac:dyDescent="0.3">
      <c r="P2337" s="8"/>
    </row>
    <row r="2338" spans="16:16" x14ac:dyDescent="0.3">
      <c r="P2338" s="8"/>
    </row>
    <row r="2339" spans="16:16" x14ac:dyDescent="0.3">
      <c r="P2339" s="8"/>
    </row>
    <row r="2340" spans="16:16" x14ac:dyDescent="0.3">
      <c r="P2340" s="8"/>
    </row>
    <row r="2341" spans="16:16" x14ac:dyDescent="0.3">
      <c r="P2341" s="8"/>
    </row>
    <row r="2342" spans="16:16" x14ac:dyDescent="0.3">
      <c r="P2342" s="8"/>
    </row>
    <row r="2343" spans="16:16" x14ac:dyDescent="0.3">
      <c r="P2343" s="8"/>
    </row>
    <row r="2344" spans="16:16" x14ac:dyDescent="0.3">
      <c r="P2344" s="8"/>
    </row>
    <row r="2345" spans="16:16" x14ac:dyDescent="0.3">
      <c r="P2345" s="8"/>
    </row>
    <row r="2346" spans="16:16" x14ac:dyDescent="0.3">
      <c r="P2346" s="8"/>
    </row>
    <row r="2347" spans="16:16" x14ac:dyDescent="0.3">
      <c r="P2347" s="8"/>
    </row>
    <row r="2348" spans="16:16" x14ac:dyDescent="0.3">
      <c r="P2348" s="8"/>
    </row>
    <row r="2349" spans="16:16" x14ac:dyDescent="0.3">
      <c r="P2349" s="8"/>
    </row>
    <row r="2350" spans="16:16" x14ac:dyDescent="0.3">
      <c r="P2350" s="8"/>
    </row>
    <row r="2351" spans="16:16" x14ac:dyDescent="0.3">
      <c r="P2351" s="8"/>
    </row>
    <row r="2352" spans="16:16" x14ac:dyDescent="0.3">
      <c r="P2352" s="8"/>
    </row>
    <row r="2353" spans="16:16" x14ac:dyDescent="0.3">
      <c r="P2353" s="8"/>
    </row>
    <row r="2354" spans="16:16" x14ac:dyDescent="0.3">
      <c r="P2354" s="8"/>
    </row>
    <row r="2355" spans="16:16" x14ac:dyDescent="0.3">
      <c r="P2355" s="8"/>
    </row>
    <row r="2356" spans="16:16" x14ac:dyDescent="0.3">
      <c r="P2356" s="8"/>
    </row>
    <row r="2357" spans="16:16" x14ac:dyDescent="0.3">
      <c r="P2357" s="8"/>
    </row>
    <row r="2358" spans="16:16" x14ac:dyDescent="0.3">
      <c r="P2358" s="8"/>
    </row>
    <row r="2359" spans="16:16" x14ac:dyDescent="0.3">
      <c r="P2359" s="8"/>
    </row>
    <row r="2360" spans="16:16" x14ac:dyDescent="0.3">
      <c r="P2360" s="8"/>
    </row>
    <row r="2361" spans="16:16" x14ac:dyDescent="0.3">
      <c r="P2361" s="8"/>
    </row>
    <row r="2362" spans="16:16" x14ac:dyDescent="0.3">
      <c r="P2362" s="8"/>
    </row>
    <row r="2363" spans="16:16" x14ac:dyDescent="0.3">
      <c r="P2363" s="8"/>
    </row>
    <row r="2364" spans="16:16" x14ac:dyDescent="0.3">
      <c r="P2364" s="8"/>
    </row>
    <row r="2365" spans="16:16" x14ac:dyDescent="0.3">
      <c r="P2365" s="8"/>
    </row>
    <row r="2366" spans="16:16" x14ac:dyDescent="0.3">
      <c r="P2366" s="8"/>
    </row>
    <row r="2367" spans="16:16" x14ac:dyDescent="0.3">
      <c r="P2367" s="8"/>
    </row>
    <row r="2368" spans="16:16" x14ac:dyDescent="0.3">
      <c r="P2368" s="8"/>
    </row>
    <row r="2369" spans="16:16" x14ac:dyDescent="0.3">
      <c r="P2369" s="8"/>
    </row>
    <row r="2370" spans="16:16" x14ac:dyDescent="0.3">
      <c r="P2370" s="8"/>
    </row>
    <row r="2371" spans="16:16" x14ac:dyDescent="0.3">
      <c r="P2371" s="8"/>
    </row>
    <row r="2372" spans="16:16" x14ac:dyDescent="0.3">
      <c r="P2372" s="8"/>
    </row>
    <row r="2373" spans="16:16" x14ac:dyDescent="0.3">
      <c r="P2373" s="8"/>
    </row>
    <row r="2374" spans="16:16" x14ac:dyDescent="0.3">
      <c r="P2374" s="8"/>
    </row>
    <row r="2375" spans="16:16" x14ac:dyDescent="0.3">
      <c r="P2375" s="8"/>
    </row>
    <row r="2376" spans="16:16" x14ac:dyDescent="0.3">
      <c r="P2376" s="8"/>
    </row>
    <row r="2377" spans="16:16" x14ac:dyDescent="0.3">
      <c r="P2377" s="8"/>
    </row>
    <row r="2378" spans="16:16" x14ac:dyDescent="0.3">
      <c r="P2378" s="8"/>
    </row>
    <row r="2379" spans="16:16" x14ac:dyDescent="0.3">
      <c r="P2379" s="8"/>
    </row>
    <row r="2380" spans="16:16" x14ac:dyDescent="0.3">
      <c r="P2380" s="8"/>
    </row>
    <row r="2381" spans="16:16" x14ac:dyDescent="0.3">
      <c r="P2381" s="8"/>
    </row>
    <row r="2382" spans="16:16" x14ac:dyDescent="0.3">
      <c r="P2382" s="8"/>
    </row>
    <row r="2383" spans="16:16" x14ac:dyDescent="0.3">
      <c r="P2383" s="8"/>
    </row>
    <row r="2384" spans="16:16" x14ac:dyDescent="0.3">
      <c r="P2384" s="8"/>
    </row>
    <row r="2385" spans="16:16" x14ac:dyDescent="0.3">
      <c r="P2385" s="8"/>
    </row>
    <row r="2386" spans="16:16" x14ac:dyDescent="0.3">
      <c r="P2386" s="8"/>
    </row>
    <row r="2387" spans="16:16" x14ac:dyDescent="0.3">
      <c r="P2387" s="8"/>
    </row>
    <row r="2388" spans="16:16" x14ac:dyDescent="0.3">
      <c r="P2388" s="8"/>
    </row>
    <row r="2389" spans="16:16" x14ac:dyDescent="0.3">
      <c r="P2389" s="8"/>
    </row>
    <row r="2390" spans="16:16" x14ac:dyDescent="0.3">
      <c r="P2390" s="8"/>
    </row>
    <row r="2391" spans="16:16" x14ac:dyDescent="0.3">
      <c r="P2391" s="8"/>
    </row>
    <row r="2392" spans="16:16" x14ac:dyDescent="0.3">
      <c r="P2392" s="8"/>
    </row>
    <row r="2393" spans="16:16" x14ac:dyDescent="0.3">
      <c r="P2393" s="8"/>
    </row>
    <row r="2394" spans="16:16" x14ac:dyDescent="0.3">
      <c r="P2394" s="8"/>
    </row>
    <row r="2395" spans="16:16" x14ac:dyDescent="0.3">
      <c r="P2395" s="8"/>
    </row>
    <row r="2396" spans="16:16" x14ac:dyDescent="0.3">
      <c r="P2396" s="8"/>
    </row>
    <row r="2397" spans="16:16" x14ac:dyDescent="0.3">
      <c r="P2397" s="8"/>
    </row>
    <row r="2398" spans="16:16" x14ac:dyDescent="0.3">
      <c r="P2398" s="8"/>
    </row>
    <row r="2399" spans="16:16" x14ac:dyDescent="0.3">
      <c r="P2399" s="8"/>
    </row>
    <row r="2400" spans="16:16" x14ac:dyDescent="0.3">
      <c r="P2400" s="8"/>
    </row>
    <row r="2401" spans="16:16" x14ac:dyDescent="0.3">
      <c r="P2401" s="8"/>
    </row>
    <row r="2402" spans="16:16" x14ac:dyDescent="0.3">
      <c r="P2402" s="8"/>
    </row>
    <row r="2403" spans="16:16" x14ac:dyDescent="0.3">
      <c r="P2403" s="8"/>
    </row>
    <row r="2404" spans="16:16" x14ac:dyDescent="0.3">
      <c r="P2404" s="8"/>
    </row>
    <row r="2405" spans="16:16" x14ac:dyDescent="0.3">
      <c r="P2405" s="8"/>
    </row>
    <row r="2406" spans="16:16" x14ac:dyDescent="0.3">
      <c r="P2406" s="8"/>
    </row>
    <row r="2407" spans="16:16" x14ac:dyDescent="0.3">
      <c r="P2407" s="8"/>
    </row>
    <row r="2408" spans="16:16" x14ac:dyDescent="0.3">
      <c r="P2408" s="8"/>
    </row>
    <row r="2409" spans="16:16" x14ac:dyDescent="0.3">
      <c r="P2409" s="8"/>
    </row>
    <row r="2410" spans="16:16" x14ac:dyDescent="0.3">
      <c r="P2410" s="8"/>
    </row>
    <row r="2411" spans="16:16" x14ac:dyDescent="0.3">
      <c r="P2411" s="8"/>
    </row>
    <row r="2412" spans="16:16" x14ac:dyDescent="0.3">
      <c r="P2412" s="8"/>
    </row>
    <row r="2413" spans="16:16" x14ac:dyDescent="0.3">
      <c r="P2413" s="8"/>
    </row>
    <row r="2414" spans="16:16" x14ac:dyDescent="0.3">
      <c r="P2414" s="8"/>
    </row>
    <row r="2415" spans="16:16" x14ac:dyDescent="0.3">
      <c r="P2415" s="8"/>
    </row>
    <row r="2416" spans="16:16" x14ac:dyDescent="0.3">
      <c r="P2416" s="8"/>
    </row>
    <row r="2417" spans="16:16" x14ac:dyDescent="0.3">
      <c r="P2417" s="8"/>
    </row>
    <row r="2418" spans="16:16" x14ac:dyDescent="0.3">
      <c r="P2418" s="8"/>
    </row>
    <row r="2419" spans="16:16" x14ac:dyDescent="0.3">
      <c r="P2419" s="8"/>
    </row>
    <row r="2420" spans="16:16" x14ac:dyDescent="0.3">
      <c r="P2420" s="8"/>
    </row>
    <row r="2421" spans="16:16" x14ac:dyDescent="0.3">
      <c r="P2421" s="8"/>
    </row>
    <row r="2422" spans="16:16" x14ac:dyDescent="0.3">
      <c r="P2422" s="8"/>
    </row>
    <row r="2423" spans="16:16" x14ac:dyDescent="0.3">
      <c r="P2423" s="8"/>
    </row>
    <row r="2424" spans="16:16" x14ac:dyDescent="0.3">
      <c r="P2424" s="8"/>
    </row>
    <row r="2425" spans="16:16" x14ac:dyDescent="0.3">
      <c r="P2425" s="8"/>
    </row>
    <row r="2426" spans="16:16" x14ac:dyDescent="0.3">
      <c r="P2426" s="8"/>
    </row>
    <row r="2427" spans="16:16" x14ac:dyDescent="0.3">
      <c r="P2427" s="8"/>
    </row>
    <row r="2428" spans="16:16" x14ac:dyDescent="0.3">
      <c r="P2428" s="8"/>
    </row>
    <row r="2429" spans="16:16" x14ac:dyDescent="0.3">
      <c r="P2429" s="8"/>
    </row>
    <row r="2430" spans="16:16" x14ac:dyDescent="0.3">
      <c r="P2430" s="8"/>
    </row>
    <row r="2431" spans="16:16" x14ac:dyDescent="0.3">
      <c r="P2431" s="8"/>
    </row>
    <row r="2432" spans="16:16" x14ac:dyDescent="0.3">
      <c r="P2432" s="8"/>
    </row>
    <row r="2433" spans="16:16" x14ac:dyDescent="0.3">
      <c r="P2433" s="8"/>
    </row>
    <row r="2434" spans="16:16" x14ac:dyDescent="0.3">
      <c r="P2434" s="8"/>
    </row>
    <row r="2435" spans="16:16" x14ac:dyDescent="0.3">
      <c r="P2435" s="8"/>
    </row>
    <row r="2436" spans="16:16" x14ac:dyDescent="0.3">
      <c r="P2436" s="8"/>
    </row>
    <row r="2437" spans="16:16" x14ac:dyDescent="0.3">
      <c r="P2437" s="8"/>
    </row>
    <row r="2438" spans="16:16" x14ac:dyDescent="0.3">
      <c r="P2438" s="8"/>
    </row>
    <row r="2439" spans="16:16" x14ac:dyDescent="0.3">
      <c r="P2439" s="8"/>
    </row>
    <row r="2440" spans="16:16" x14ac:dyDescent="0.3">
      <c r="P2440" s="8"/>
    </row>
    <row r="2441" spans="16:16" x14ac:dyDescent="0.3">
      <c r="P2441" s="8"/>
    </row>
    <row r="2442" spans="16:16" x14ac:dyDescent="0.3">
      <c r="P2442" s="8"/>
    </row>
    <row r="2443" spans="16:16" x14ac:dyDescent="0.3">
      <c r="P2443" s="8"/>
    </row>
    <row r="2444" spans="16:16" x14ac:dyDescent="0.3">
      <c r="P2444" s="8"/>
    </row>
    <row r="2445" spans="16:16" x14ac:dyDescent="0.3">
      <c r="P2445" s="8"/>
    </row>
    <row r="2446" spans="16:16" x14ac:dyDescent="0.3">
      <c r="P2446" s="8"/>
    </row>
    <row r="2447" spans="16:16" x14ac:dyDescent="0.3">
      <c r="P2447" s="8"/>
    </row>
    <row r="2448" spans="16:16" x14ac:dyDescent="0.3">
      <c r="P2448" s="8"/>
    </row>
    <row r="2449" spans="16:16" x14ac:dyDescent="0.3">
      <c r="P2449" s="8"/>
    </row>
    <row r="2450" spans="16:16" x14ac:dyDescent="0.3">
      <c r="P2450" s="8"/>
    </row>
    <row r="2451" spans="16:16" x14ac:dyDescent="0.3">
      <c r="P2451" s="8"/>
    </row>
    <row r="2452" spans="16:16" x14ac:dyDescent="0.3">
      <c r="P2452" s="8"/>
    </row>
    <row r="2453" spans="16:16" x14ac:dyDescent="0.3">
      <c r="P2453" s="8"/>
    </row>
    <row r="2454" spans="16:16" x14ac:dyDescent="0.3">
      <c r="P2454" s="8"/>
    </row>
    <row r="2455" spans="16:16" x14ac:dyDescent="0.3">
      <c r="P2455" s="8"/>
    </row>
    <row r="2456" spans="16:16" x14ac:dyDescent="0.3">
      <c r="P2456" s="8"/>
    </row>
    <row r="2457" spans="16:16" x14ac:dyDescent="0.3">
      <c r="P2457" s="8"/>
    </row>
    <row r="2458" spans="16:16" x14ac:dyDescent="0.3">
      <c r="P2458" s="8"/>
    </row>
    <row r="2459" spans="16:16" x14ac:dyDescent="0.3">
      <c r="P2459" s="8"/>
    </row>
    <row r="2460" spans="16:16" x14ac:dyDescent="0.3">
      <c r="P2460" s="8"/>
    </row>
    <row r="2461" spans="16:16" x14ac:dyDescent="0.3">
      <c r="P2461" s="8"/>
    </row>
    <row r="2462" spans="16:16" x14ac:dyDescent="0.3">
      <c r="P2462" s="8"/>
    </row>
    <row r="2463" spans="16:16" x14ac:dyDescent="0.3">
      <c r="P2463" s="8"/>
    </row>
    <row r="2464" spans="16:16" x14ac:dyDescent="0.3">
      <c r="P2464" s="8"/>
    </row>
    <row r="2465" spans="16:16" x14ac:dyDescent="0.3">
      <c r="P2465" s="8"/>
    </row>
    <row r="2466" spans="16:16" x14ac:dyDescent="0.3">
      <c r="P2466" s="8"/>
    </row>
    <row r="2467" spans="16:16" x14ac:dyDescent="0.3">
      <c r="P2467" s="8"/>
    </row>
    <row r="2468" spans="16:16" x14ac:dyDescent="0.3">
      <c r="P2468" s="8"/>
    </row>
    <row r="2469" spans="16:16" x14ac:dyDescent="0.3">
      <c r="P2469" s="8"/>
    </row>
    <row r="2470" spans="16:16" x14ac:dyDescent="0.3">
      <c r="P2470" s="8"/>
    </row>
    <row r="2471" spans="16:16" x14ac:dyDescent="0.3">
      <c r="P2471" s="8"/>
    </row>
    <row r="2472" spans="16:16" x14ac:dyDescent="0.3">
      <c r="P2472" s="8"/>
    </row>
    <row r="2473" spans="16:16" x14ac:dyDescent="0.3">
      <c r="P2473" s="8"/>
    </row>
    <row r="2474" spans="16:16" x14ac:dyDescent="0.3">
      <c r="P2474" s="8"/>
    </row>
    <row r="2475" spans="16:16" x14ac:dyDescent="0.3">
      <c r="P2475" s="8"/>
    </row>
    <row r="2476" spans="16:16" x14ac:dyDescent="0.3">
      <c r="P2476" s="8"/>
    </row>
    <row r="2477" spans="16:16" x14ac:dyDescent="0.3">
      <c r="P2477" s="8"/>
    </row>
    <row r="2478" spans="16:16" x14ac:dyDescent="0.3">
      <c r="P2478" s="8"/>
    </row>
    <row r="2479" spans="16:16" x14ac:dyDescent="0.3">
      <c r="P2479" s="8"/>
    </row>
    <row r="2480" spans="16:16" x14ac:dyDescent="0.3">
      <c r="P2480" s="8"/>
    </row>
    <row r="2481" spans="16:16" x14ac:dyDescent="0.3">
      <c r="P2481" s="8"/>
    </row>
    <row r="2482" spans="16:16" x14ac:dyDescent="0.3">
      <c r="P2482" s="8"/>
    </row>
    <row r="2483" spans="16:16" x14ac:dyDescent="0.3">
      <c r="P2483" s="8"/>
    </row>
    <row r="2484" spans="16:16" x14ac:dyDescent="0.3">
      <c r="P2484" s="8"/>
    </row>
    <row r="2485" spans="16:16" x14ac:dyDescent="0.3">
      <c r="P2485" s="8"/>
    </row>
    <row r="2486" spans="16:16" x14ac:dyDescent="0.3">
      <c r="P2486" s="8"/>
    </row>
    <row r="2487" spans="16:16" x14ac:dyDescent="0.3">
      <c r="P2487" s="8"/>
    </row>
    <row r="2488" spans="16:16" x14ac:dyDescent="0.3">
      <c r="P2488" s="8"/>
    </row>
    <row r="2489" spans="16:16" x14ac:dyDescent="0.3">
      <c r="P2489" s="8"/>
    </row>
    <row r="2490" spans="16:16" x14ac:dyDescent="0.3">
      <c r="P2490" s="8"/>
    </row>
    <row r="2491" spans="16:16" x14ac:dyDescent="0.3">
      <c r="P2491" s="8"/>
    </row>
    <row r="2492" spans="16:16" x14ac:dyDescent="0.3">
      <c r="P2492" s="8"/>
    </row>
    <row r="2493" spans="16:16" x14ac:dyDescent="0.3">
      <c r="P2493" s="8"/>
    </row>
    <row r="2494" spans="16:16" x14ac:dyDescent="0.3">
      <c r="P2494" s="8"/>
    </row>
    <row r="2495" spans="16:16" x14ac:dyDescent="0.3">
      <c r="P2495" s="8"/>
    </row>
    <row r="2496" spans="16:16" x14ac:dyDescent="0.3">
      <c r="P2496" s="8"/>
    </row>
    <row r="2497" spans="16:16" x14ac:dyDescent="0.3">
      <c r="P2497" s="8"/>
    </row>
    <row r="2498" spans="16:16" x14ac:dyDescent="0.3">
      <c r="P2498" s="8"/>
    </row>
    <row r="2499" spans="16:16" x14ac:dyDescent="0.3">
      <c r="P2499" s="8"/>
    </row>
    <row r="2500" spans="16:16" x14ac:dyDescent="0.3">
      <c r="P2500" s="8"/>
    </row>
    <row r="2501" spans="16:16" x14ac:dyDescent="0.3">
      <c r="P2501" s="8"/>
    </row>
    <row r="2502" spans="16:16" x14ac:dyDescent="0.3">
      <c r="P2502" s="8"/>
    </row>
    <row r="2503" spans="16:16" x14ac:dyDescent="0.3">
      <c r="P2503" s="8"/>
    </row>
    <row r="2504" spans="16:16" x14ac:dyDescent="0.3">
      <c r="P2504" s="8"/>
    </row>
    <row r="2505" spans="16:16" x14ac:dyDescent="0.3">
      <c r="P2505" s="8"/>
    </row>
    <row r="2506" spans="16:16" x14ac:dyDescent="0.3">
      <c r="P2506" s="8"/>
    </row>
    <row r="2507" spans="16:16" x14ac:dyDescent="0.3">
      <c r="P2507" s="8"/>
    </row>
    <row r="2508" spans="16:16" x14ac:dyDescent="0.3">
      <c r="P2508" s="8"/>
    </row>
    <row r="2509" spans="16:16" x14ac:dyDescent="0.3">
      <c r="P2509" s="8"/>
    </row>
    <row r="2510" spans="16:16" x14ac:dyDescent="0.3">
      <c r="P2510" s="8"/>
    </row>
    <row r="2511" spans="16:16" x14ac:dyDescent="0.3">
      <c r="P2511" s="8"/>
    </row>
    <row r="2512" spans="16:16" x14ac:dyDescent="0.3">
      <c r="P2512" s="8"/>
    </row>
    <row r="2513" spans="16:16" x14ac:dyDescent="0.3">
      <c r="P2513" s="8"/>
    </row>
    <row r="2514" spans="16:16" x14ac:dyDescent="0.3">
      <c r="P2514" s="8"/>
    </row>
    <row r="2515" spans="16:16" x14ac:dyDescent="0.3">
      <c r="P2515" s="8"/>
    </row>
    <row r="2516" spans="16:16" x14ac:dyDescent="0.3">
      <c r="P2516" s="8"/>
    </row>
    <row r="2517" spans="16:16" x14ac:dyDescent="0.3">
      <c r="P2517" s="8"/>
    </row>
    <row r="2518" spans="16:16" x14ac:dyDescent="0.3">
      <c r="P2518" s="8"/>
    </row>
    <row r="2519" spans="16:16" x14ac:dyDescent="0.3">
      <c r="P2519" s="8"/>
    </row>
    <row r="2520" spans="16:16" x14ac:dyDescent="0.3">
      <c r="P2520" s="8"/>
    </row>
    <row r="2521" spans="16:16" x14ac:dyDescent="0.3">
      <c r="P2521" s="8"/>
    </row>
    <row r="2522" spans="16:16" x14ac:dyDescent="0.3">
      <c r="P2522" s="8"/>
    </row>
    <row r="2523" spans="16:16" x14ac:dyDescent="0.3">
      <c r="P2523" s="8"/>
    </row>
    <row r="2524" spans="16:16" x14ac:dyDescent="0.3">
      <c r="P2524" s="8"/>
    </row>
    <row r="2525" spans="16:16" x14ac:dyDescent="0.3">
      <c r="P2525" s="8"/>
    </row>
    <row r="2526" spans="16:16" x14ac:dyDescent="0.3">
      <c r="P2526" s="8"/>
    </row>
    <row r="2527" spans="16:16" x14ac:dyDescent="0.3">
      <c r="P2527" s="8"/>
    </row>
    <row r="2528" spans="16:16" x14ac:dyDescent="0.3">
      <c r="P2528" s="8"/>
    </row>
    <row r="2529" spans="16:16" x14ac:dyDescent="0.3">
      <c r="P2529" s="8"/>
    </row>
    <row r="2530" spans="16:16" x14ac:dyDescent="0.3">
      <c r="P2530" s="8"/>
    </row>
    <row r="2531" spans="16:16" x14ac:dyDescent="0.3">
      <c r="P2531" s="8"/>
    </row>
    <row r="2532" spans="16:16" x14ac:dyDescent="0.3">
      <c r="P2532" s="8"/>
    </row>
    <row r="2533" spans="16:16" x14ac:dyDescent="0.3">
      <c r="P2533" s="8"/>
    </row>
    <row r="2534" spans="16:16" x14ac:dyDescent="0.3">
      <c r="P2534" s="8"/>
    </row>
    <row r="2535" spans="16:16" x14ac:dyDescent="0.3">
      <c r="P2535" s="8"/>
    </row>
    <row r="2536" spans="16:16" x14ac:dyDescent="0.3">
      <c r="P2536" s="8"/>
    </row>
    <row r="2537" spans="16:16" x14ac:dyDescent="0.3">
      <c r="P2537" s="8"/>
    </row>
    <row r="2538" spans="16:16" x14ac:dyDescent="0.3">
      <c r="P2538" s="8"/>
    </row>
    <row r="2539" spans="16:16" x14ac:dyDescent="0.3">
      <c r="P2539" s="8"/>
    </row>
    <row r="2540" spans="16:16" x14ac:dyDescent="0.3">
      <c r="P2540" s="8"/>
    </row>
    <row r="2541" spans="16:16" x14ac:dyDescent="0.3">
      <c r="P2541" s="8"/>
    </row>
    <row r="2542" spans="16:16" x14ac:dyDescent="0.3">
      <c r="P2542" s="8"/>
    </row>
    <row r="2543" spans="16:16" x14ac:dyDescent="0.3">
      <c r="P2543" s="8"/>
    </row>
    <row r="2544" spans="16:16" x14ac:dyDescent="0.3">
      <c r="P2544" s="8"/>
    </row>
    <row r="2545" spans="16:16" x14ac:dyDescent="0.3">
      <c r="P2545" s="8"/>
    </row>
    <row r="2546" spans="16:16" x14ac:dyDescent="0.3">
      <c r="P2546" s="8"/>
    </row>
    <row r="2547" spans="16:16" x14ac:dyDescent="0.3">
      <c r="P2547" s="8"/>
    </row>
    <row r="2548" spans="16:16" x14ac:dyDescent="0.3">
      <c r="P2548" s="8"/>
    </row>
    <row r="2549" spans="16:16" x14ac:dyDescent="0.3">
      <c r="P2549" s="8"/>
    </row>
    <row r="2550" spans="16:16" x14ac:dyDescent="0.3">
      <c r="P2550" s="8"/>
    </row>
    <row r="2551" spans="16:16" x14ac:dyDescent="0.3">
      <c r="P2551" s="8"/>
    </row>
    <row r="2552" spans="16:16" x14ac:dyDescent="0.3">
      <c r="P2552" s="8"/>
    </row>
    <row r="2553" spans="16:16" x14ac:dyDescent="0.3">
      <c r="P2553" s="8"/>
    </row>
    <row r="2554" spans="16:16" x14ac:dyDescent="0.3">
      <c r="P2554" s="8"/>
    </row>
    <row r="2555" spans="16:16" x14ac:dyDescent="0.3">
      <c r="P2555" s="8"/>
    </row>
    <row r="2556" spans="16:16" x14ac:dyDescent="0.3">
      <c r="P2556" s="8"/>
    </row>
    <row r="2557" spans="16:16" x14ac:dyDescent="0.3">
      <c r="P2557" s="8"/>
    </row>
    <row r="2558" spans="16:16" x14ac:dyDescent="0.3">
      <c r="P2558" s="8"/>
    </row>
    <row r="2559" spans="16:16" x14ac:dyDescent="0.3">
      <c r="P2559" s="8"/>
    </row>
    <row r="2560" spans="16:16" x14ac:dyDescent="0.3">
      <c r="P2560" s="8"/>
    </row>
    <row r="2561" spans="16:16" x14ac:dyDescent="0.3">
      <c r="P2561" s="8"/>
    </row>
    <row r="2562" spans="16:16" x14ac:dyDescent="0.3">
      <c r="P2562" s="8"/>
    </row>
    <row r="2563" spans="16:16" x14ac:dyDescent="0.3">
      <c r="P2563" s="8"/>
    </row>
    <row r="2564" spans="16:16" x14ac:dyDescent="0.3">
      <c r="P2564" s="8"/>
    </row>
    <row r="2565" spans="16:16" x14ac:dyDescent="0.3">
      <c r="P2565" s="8"/>
    </row>
    <row r="2566" spans="16:16" x14ac:dyDescent="0.3">
      <c r="P2566" s="8"/>
    </row>
    <row r="2567" spans="16:16" x14ac:dyDescent="0.3">
      <c r="P2567" s="8"/>
    </row>
    <row r="2568" spans="16:16" x14ac:dyDescent="0.3">
      <c r="P2568" s="8"/>
    </row>
    <row r="2569" spans="16:16" x14ac:dyDescent="0.3">
      <c r="P2569" s="8"/>
    </row>
    <row r="2570" spans="16:16" x14ac:dyDescent="0.3">
      <c r="P2570" s="8"/>
    </row>
    <row r="2571" spans="16:16" x14ac:dyDescent="0.3">
      <c r="P2571" s="8"/>
    </row>
    <row r="2572" spans="16:16" x14ac:dyDescent="0.3">
      <c r="P2572" s="8"/>
    </row>
    <row r="2573" spans="16:16" x14ac:dyDescent="0.3">
      <c r="P2573" s="8"/>
    </row>
    <row r="2574" spans="16:16" x14ac:dyDescent="0.3">
      <c r="P2574" s="8"/>
    </row>
    <row r="2575" spans="16:16" x14ac:dyDescent="0.3">
      <c r="P2575" s="8"/>
    </row>
    <row r="2576" spans="16:16" x14ac:dyDescent="0.3">
      <c r="P2576" s="8"/>
    </row>
    <row r="2577" spans="16:16" x14ac:dyDescent="0.3">
      <c r="P2577" s="8"/>
    </row>
    <row r="2578" spans="16:16" x14ac:dyDescent="0.3">
      <c r="P2578" s="8"/>
    </row>
    <row r="2579" spans="16:16" x14ac:dyDescent="0.3">
      <c r="P2579" s="8"/>
    </row>
    <row r="2580" spans="16:16" x14ac:dyDescent="0.3">
      <c r="P2580" s="8"/>
    </row>
    <row r="2581" spans="16:16" x14ac:dyDescent="0.3">
      <c r="P2581" s="8"/>
    </row>
    <row r="2582" spans="16:16" x14ac:dyDescent="0.3">
      <c r="P2582" s="8"/>
    </row>
    <row r="2583" spans="16:16" x14ac:dyDescent="0.3">
      <c r="P2583" s="8"/>
    </row>
    <row r="2584" spans="16:16" x14ac:dyDescent="0.3">
      <c r="P2584" s="8"/>
    </row>
    <row r="2585" spans="16:16" x14ac:dyDescent="0.3">
      <c r="P2585" s="8"/>
    </row>
    <row r="2586" spans="16:16" x14ac:dyDescent="0.3">
      <c r="P2586" s="8"/>
    </row>
    <row r="2587" spans="16:16" x14ac:dyDescent="0.3">
      <c r="P2587" s="8"/>
    </row>
    <row r="2588" spans="16:16" x14ac:dyDescent="0.3">
      <c r="P2588" s="8"/>
    </row>
    <row r="2589" spans="16:16" x14ac:dyDescent="0.3">
      <c r="P2589" s="8"/>
    </row>
    <row r="2590" spans="16:16" x14ac:dyDescent="0.3">
      <c r="P2590" s="8"/>
    </row>
    <row r="2591" spans="16:16" x14ac:dyDescent="0.3">
      <c r="P2591" s="8"/>
    </row>
    <row r="2592" spans="16:16" x14ac:dyDescent="0.3">
      <c r="P2592" s="8"/>
    </row>
    <row r="2593" spans="16:16" x14ac:dyDescent="0.3">
      <c r="P2593" s="8"/>
    </row>
    <row r="2594" spans="16:16" x14ac:dyDescent="0.3">
      <c r="P2594" s="8"/>
    </row>
    <row r="2595" spans="16:16" x14ac:dyDescent="0.3">
      <c r="P2595" s="8"/>
    </row>
    <row r="2596" spans="16:16" x14ac:dyDescent="0.3">
      <c r="P2596" s="8"/>
    </row>
    <row r="2597" spans="16:16" x14ac:dyDescent="0.3">
      <c r="P2597" s="8"/>
    </row>
    <row r="2598" spans="16:16" x14ac:dyDescent="0.3">
      <c r="P2598" s="8"/>
    </row>
    <row r="2599" spans="16:16" x14ac:dyDescent="0.3">
      <c r="P2599" s="8"/>
    </row>
    <row r="2600" spans="16:16" x14ac:dyDescent="0.3">
      <c r="P2600" s="8"/>
    </row>
    <row r="2601" spans="16:16" x14ac:dyDescent="0.3">
      <c r="P2601" s="8"/>
    </row>
    <row r="2602" spans="16:16" x14ac:dyDescent="0.3">
      <c r="P2602" s="8"/>
    </row>
    <row r="2603" spans="16:16" x14ac:dyDescent="0.3">
      <c r="P2603" s="8"/>
    </row>
    <row r="2604" spans="16:16" x14ac:dyDescent="0.3">
      <c r="P2604" s="8"/>
    </row>
    <row r="2605" spans="16:16" x14ac:dyDescent="0.3">
      <c r="P2605" s="8"/>
    </row>
    <row r="2606" spans="16:16" x14ac:dyDescent="0.3">
      <c r="P2606" s="8"/>
    </row>
    <row r="2607" spans="16:16" x14ac:dyDescent="0.3">
      <c r="P2607" s="8"/>
    </row>
    <row r="2608" spans="16:16" x14ac:dyDescent="0.3">
      <c r="P2608" s="8"/>
    </row>
    <row r="2609" spans="16:16" x14ac:dyDescent="0.3">
      <c r="P2609" s="8"/>
    </row>
    <row r="2610" spans="16:16" x14ac:dyDescent="0.3">
      <c r="P2610" s="8"/>
    </row>
    <row r="2611" spans="16:16" x14ac:dyDescent="0.3">
      <c r="P2611" s="8"/>
    </row>
    <row r="2612" spans="16:16" x14ac:dyDescent="0.3">
      <c r="P2612" s="8"/>
    </row>
    <row r="2613" spans="16:16" x14ac:dyDescent="0.3">
      <c r="P2613" s="8"/>
    </row>
    <row r="2614" spans="16:16" x14ac:dyDescent="0.3">
      <c r="P2614" s="8"/>
    </row>
    <row r="2615" spans="16:16" x14ac:dyDescent="0.3">
      <c r="P2615" s="8"/>
    </row>
    <row r="2616" spans="16:16" x14ac:dyDescent="0.3">
      <c r="P2616" s="8"/>
    </row>
    <row r="2617" spans="16:16" x14ac:dyDescent="0.3">
      <c r="P2617" s="8"/>
    </row>
    <row r="2618" spans="16:16" x14ac:dyDescent="0.3">
      <c r="P2618" s="8"/>
    </row>
    <row r="2619" spans="16:16" x14ac:dyDescent="0.3">
      <c r="P2619" s="8"/>
    </row>
    <row r="2620" spans="16:16" x14ac:dyDescent="0.3">
      <c r="P2620" s="8"/>
    </row>
    <row r="2621" spans="16:16" x14ac:dyDescent="0.3">
      <c r="P2621" s="8"/>
    </row>
    <row r="2622" spans="16:16" x14ac:dyDescent="0.3">
      <c r="P2622" s="8"/>
    </row>
    <row r="2623" spans="16:16" x14ac:dyDescent="0.3">
      <c r="P2623" s="8"/>
    </row>
    <row r="2624" spans="16:16" x14ac:dyDescent="0.3">
      <c r="P2624" s="8"/>
    </row>
    <row r="2625" spans="16:16" x14ac:dyDescent="0.3">
      <c r="P2625" s="8"/>
    </row>
    <row r="2626" spans="16:16" x14ac:dyDescent="0.3">
      <c r="P2626" s="8"/>
    </row>
    <row r="2627" spans="16:16" x14ac:dyDescent="0.3">
      <c r="P2627" s="8"/>
    </row>
    <row r="2628" spans="16:16" x14ac:dyDescent="0.3">
      <c r="P2628" s="8"/>
    </row>
    <row r="2629" spans="16:16" x14ac:dyDescent="0.3">
      <c r="P2629" s="8"/>
    </row>
    <row r="2630" spans="16:16" x14ac:dyDescent="0.3">
      <c r="P2630" s="8"/>
    </row>
    <row r="2631" spans="16:16" x14ac:dyDescent="0.3">
      <c r="P2631" s="8"/>
    </row>
    <row r="2632" spans="16:16" x14ac:dyDescent="0.3">
      <c r="P2632" s="8"/>
    </row>
    <row r="2633" spans="16:16" x14ac:dyDescent="0.3">
      <c r="P2633" s="8"/>
    </row>
    <row r="2634" spans="16:16" x14ac:dyDescent="0.3">
      <c r="P2634" s="8"/>
    </row>
    <row r="2635" spans="16:16" x14ac:dyDescent="0.3">
      <c r="P2635" s="8"/>
    </row>
    <row r="2636" spans="16:16" x14ac:dyDescent="0.3">
      <c r="P2636" s="8"/>
    </row>
    <row r="2637" spans="16:16" x14ac:dyDescent="0.3">
      <c r="P2637" s="8"/>
    </row>
    <row r="2638" spans="16:16" x14ac:dyDescent="0.3">
      <c r="P2638" s="8"/>
    </row>
    <row r="2639" spans="16:16" x14ac:dyDescent="0.3">
      <c r="P2639" s="8"/>
    </row>
    <row r="2640" spans="16:16" x14ac:dyDescent="0.3">
      <c r="P2640" s="8"/>
    </row>
    <row r="2641" spans="16:16" x14ac:dyDescent="0.3">
      <c r="P2641" s="8"/>
    </row>
    <row r="2642" spans="16:16" x14ac:dyDescent="0.3">
      <c r="P2642" s="8"/>
    </row>
    <row r="2643" spans="16:16" x14ac:dyDescent="0.3">
      <c r="P2643" s="8"/>
    </row>
    <row r="2644" spans="16:16" x14ac:dyDescent="0.3">
      <c r="P2644" s="8"/>
    </row>
    <row r="2645" spans="16:16" x14ac:dyDescent="0.3">
      <c r="P2645" s="8"/>
    </row>
    <row r="2646" spans="16:16" x14ac:dyDescent="0.3">
      <c r="P2646" s="8"/>
    </row>
    <row r="2647" spans="16:16" x14ac:dyDescent="0.3">
      <c r="P2647" s="8"/>
    </row>
    <row r="2648" spans="16:16" x14ac:dyDescent="0.3">
      <c r="P2648" s="8"/>
    </row>
    <row r="2649" spans="16:16" x14ac:dyDescent="0.3">
      <c r="P2649" s="8"/>
    </row>
    <row r="2650" spans="16:16" x14ac:dyDescent="0.3">
      <c r="P2650" s="8"/>
    </row>
    <row r="2651" spans="16:16" x14ac:dyDescent="0.3">
      <c r="P2651" s="8"/>
    </row>
    <row r="2652" spans="16:16" x14ac:dyDescent="0.3">
      <c r="P2652" s="8"/>
    </row>
    <row r="2653" spans="16:16" x14ac:dyDescent="0.3">
      <c r="P2653" s="8"/>
    </row>
    <row r="2654" spans="16:16" x14ac:dyDescent="0.3">
      <c r="P2654" s="8"/>
    </row>
    <row r="2655" spans="16:16" x14ac:dyDescent="0.3">
      <c r="P2655" s="8"/>
    </row>
    <row r="2656" spans="16:16" x14ac:dyDescent="0.3">
      <c r="P2656" s="8"/>
    </row>
    <row r="2657" spans="16:16" x14ac:dyDescent="0.3">
      <c r="P2657" s="8"/>
    </row>
    <row r="2658" spans="16:16" x14ac:dyDescent="0.3">
      <c r="P2658" s="8"/>
    </row>
    <row r="2659" spans="16:16" x14ac:dyDescent="0.3">
      <c r="P2659" s="8"/>
    </row>
    <row r="2660" spans="16:16" x14ac:dyDescent="0.3">
      <c r="P2660" s="8"/>
    </row>
    <row r="2661" spans="16:16" x14ac:dyDescent="0.3">
      <c r="P2661" s="8"/>
    </row>
    <row r="2662" spans="16:16" x14ac:dyDescent="0.3">
      <c r="P2662" s="8"/>
    </row>
    <row r="2663" spans="16:16" x14ac:dyDescent="0.3">
      <c r="P2663" s="8"/>
    </row>
    <row r="2664" spans="16:16" x14ac:dyDescent="0.3">
      <c r="P2664" s="8"/>
    </row>
    <row r="2665" spans="16:16" x14ac:dyDescent="0.3">
      <c r="P2665" s="8"/>
    </row>
    <row r="2666" spans="16:16" x14ac:dyDescent="0.3">
      <c r="P2666" s="8"/>
    </row>
    <row r="2667" spans="16:16" x14ac:dyDescent="0.3">
      <c r="P2667" s="8"/>
    </row>
    <row r="2668" spans="16:16" x14ac:dyDescent="0.3">
      <c r="P2668" s="8"/>
    </row>
    <row r="2669" spans="16:16" x14ac:dyDescent="0.3">
      <c r="P2669" s="8"/>
    </row>
    <row r="2670" spans="16:16" x14ac:dyDescent="0.3">
      <c r="P2670" s="8"/>
    </row>
    <row r="2671" spans="16:16" x14ac:dyDescent="0.3">
      <c r="P2671" s="8"/>
    </row>
    <row r="2672" spans="16:16" x14ac:dyDescent="0.3">
      <c r="P2672" s="8"/>
    </row>
    <row r="2673" spans="16:16" x14ac:dyDescent="0.3">
      <c r="P2673" s="8"/>
    </row>
    <row r="2674" spans="16:16" x14ac:dyDescent="0.3">
      <c r="P2674" s="8"/>
    </row>
    <row r="2675" spans="16:16" x14ac:dyDescent="0.3">
      <c r="P2675" s="8"/>
    </row>
    <row r="2676" spans="16:16" x14ac:dyDescent="0.3">
      <c r="P2676" s="8"/>
    </row>
    <row r="2677" spans="16:16" x14ac:dyDescent="0.3">
      <c r="P2677" s="8"/>
    </row>
    <row r="2678" spans="16:16" x14ac:dyDescent="0.3">
      <c r="P2678" s="8"/>
    </row>
    <row r="2679" spans="16:16" x14ac:dyDescent="0.3">
      <c r="P2679" s="8"/>
    </row>
    <row r="2680" spans="16:16" x14ac:dyDescent="0.3">
      <c r="P2680" s="8"/>
    </row>
    <row r="2681" spans="16:16" x14ac:dyDescent="0.3">
      <c r="P2681" s="8"/>
    </row>
    <row r="2682" spans="16:16" x14ac:dyDescent="0.3">
      <c r="P2682" s="8"/>
    </row>
    <row r="2683" spans="16:16" x14ac:dyDescent="0.3">
      <c r="P2683" s="8"/>
    </row>
    <row r="2684" spans="16:16" x14ac:dyDescent="0.3">
      <c r="P2684" s="8"/>
    </row>
    <row r="2685" spans="16:16" x14ac:dyDescent="0.3">
      <c r="P2685" s="8"/>
    </row>
    <row r="2686" spans="16:16" x14ac:dyDescent="0.3">
      <c r="P2686" s="8"/>
    </row>
    <row r="2687" spans="16:16" x14ac:dyDescent="0.3">
      <c r="P2687" s="8"/>
    </row>
    <row r="2688" spans="16:16" x14ac:dyDescent="0.3">
      <c r="P2688" s="8"/>
    </row>
    <row r="2689" spans="16:16" x14ac:dyDescent="0.3">
      <c r="P2689" s="8"/>
    </row>
    <row r="2690" spans="16:16" x14ac:dyDescent="0.3">
      <c r="P2690" s="8"/>
    </row>
    <row r="2692" spans="16:16" x14ac:dyDescent="0.3">
      <c r="P2692" s="8"/>
    </row>
    <row r="2693" spans="16:16" x14ac:dyDescent="0.3">
      <c r="P2693" s="8"/>
    </row>
    <row r="2694" spans="16:16" x14ac:dyDescent="0.3">
      <c r="P2694" s="8"/>
    </row>
    <row r="2695" spans="16:16" x14ac:dyDescent="0.3">
      <c r="P2695" s="8"/>
    </row>
    <row r="2696" spans="16:16" x14ac:dyDescent="0.3">
      <c r="P2696" s="8"/>
    </row>
    <row r="2697" spans="16:16" x14ac:dyDescent="0.3">
      <c r="P2697" s="8"/>
    </row>
    <row r="2698" spans="16:16" x14ac:dyDescent="0.3">
      <c r="P2698" s="8"/>
    </row>
    <row r="2699" spans="16:16" x14ac:dyDescent="0.3">
      <c r="P2699" s="8"/>
    </row>
    <row r="2700" spans="16:16" x14ac:dyDescent="0.3">
      <c r="P2700" s="8"/>
    </row>
    <row r="2701" spans="16:16" x14ac:dyDescent="0.3">
      <c r="P2701" s="8"/>
    </row>
    <row r="2702" spans="16:16" x14ac:dyDescent="0.3">
      <c r="P2702" s="8"/>
    </row>
    <row r="2703" spans="16:16" x14ac:dyDescent="0.3">
      <c r="P2703" s="8"/>
    </row>
    <row r="2704" spans="16:16" x14ac:dyDescent="0.3">
      <c r="P2704" s="8"/>
    </row>
    <row r="2705" spans="16:16" x14ac:dyDescent="0.3">
      <c r="P2705" s="8"/>
    </row>
    <row r="2706" spans="16:16" x14ac:dyDescent="0.3">
      <c r="P2706" s="8"/>
    </row>
    <row r="2707" spans="16:16" x14ac:dyDescent="0.3">
      <c r="P2707" s="8"/>
    </row>
    <row r="2708" spans="16:16" x14ac:dyDescent="0.3">
      <c r="P2708" s="8"/>
    </row>
    <row r="2709" spans="16:16" x14ac:dyDescent="0.3">
      <c r="P2709" s="8"/>
    </row>
    <row r="2710" spans="16:16" x14ac:dyDescent="0.3">
      <c r="P2710" s="8"/>
    </row>
    <row r="2711" spans="16:16" x14ac:dyDescent="0.3">
      <c r="P2711" s="8"/>
    </row>
    <row r="2712" spans="16:16" x14ac:dyDescent="0.3">
      <c r="P2712" s="8"/>
    </row>
    <row r="2713" spans="16:16" x14ac:dyDescent="0.3">
      <c r="P2713" s="8"/>
    </row>
    <row r="2714" spans="16:16" x14ac:dyDescent="0.3">
      <c r="P2714" s="8"/>
    </row>
    <row r="2715" spans="16:16" x14ac:dyDescent="0.3">
      <c r="P2715" s="8"/>
    </row>
    <row r="2716" spans="16:16" x14ac:dyDescent="0.3">
      <c r="P2716" s="8"/>
    </row>
    <row r="2717" spans="16:16" x14ac:dyDescent="0.3">
      <c r="P2717" s="8"/>
    </row>
    <row r="2718" spans="16:16" x14ac:dyDescent="0.3">
      <c r="P2718" s="8"/>
    </row>
    <row r="2719" spans="16:16" x14ac:dyDescent="0.3">
      <c r="P2719" s="8"/>
    </row>
    <row r="2720" spans="16:16" x14ac:dyDescent="0.3">
      <c r="P2720" s="8"/>
    </row>
    <row r="2721" spans="16:16" x14ac:dyDescent="0.3">
      <c r="P2721" s="8"/>
    </row>
    <row r="2722" spans="16:16" x14ac:dyDescent="0.3">
      <c r="P2722" s="8"/>
    </row>
    <row r="2723" spans="16:16" x14ac:dyDescent="0.3">
      <c r="P2723" s="8"/>
    </row>
    <row r="2724" spans="16:16" x14ac:dyDescent="0.3">
      <c r="P2724" s="8"/>
    </row>
    <row r="2725" spans="16:16" x14ac:dyDescent="0.3">
      <c r="P2725" s="8"/>
    </row>
    <row r="2726" spans="16:16" x14ac:dyDescent="0.3">
      <c r="P2726" s="8"/>
    </row>
    <row r="2727" spans="16:16" x14ac:dyDescent="0.3">
      <c r="P2727" s="8"/>
    </row>
    <row r="2728" spans="16:16" x14ac:dyDescent="0.3">
      <c r="P2728" s="8"/>
    </row>
    <row r="2729" spans="16:16" x14ac:dyDescent="0.3">
      <c r="P2729" s="8"/>
    </row>
    <row r="2730" spans="16:16" x14ac:dyDescent="0.3">
      <c r="P2730" s="8"/>
    </row>
    <row r="2731" spans="16:16" x14ac:dyDescent="0.3">
      <c r="P2731" s="8"/>
    </row>
    <row r="2732" spans="16:16" x14ac:dyDescent="0.3">
      <c r="P2732" s="8"/>
    </row>
    <row r="2733" spans="16:16" x14ac:dyDescent="0.3">
      <c r="P2733" s="8"/>
    </row>
    <row r="2734" spans="16:16" x14ac:dyDescent="0.3">
      <c r="P2734" s="8"/>
    </row>
    <row r="2735" spans="16:16" x14ac:dyDescent="0.3">
      <c r="P2735" s="8"/>
    </row>
    <row r="2736" spans="16:16" x14ac:dyDescent="0.3">
      <c r="P2736" s="8"/>
    </row>
    <row r="2737" spans="16:16" x14ac:dyDescent="0.3">
      <c r="P2737" s="8"/>
    </row>
    <row r="2738" spans="16:16" x14ac:dyDescent="0.3">
      <c r="P2738" s="8"/>
    </row>
    <row r="2739" spans="16:16" x14ac:dyDescent="0.3">
      <c r="P2739" s="8"/>
    </row>
    <row r="2740" spans="16:16" x14ac:dyDescent="0.3">
      <c r="P2740" s="8"/>
    </row>
    <row r="2741" spans="16:16" x14ac:dyDescent="0.3">
      <c r="P2741" s="8"/>
    </row>
    <row r="2742" spans="16:16" x14ac:dyDescent="0.3">
      <c r="P2742" s="8"/>
    </row>
    <row r="2743" spans="16:16" x14ac:dyDescent="0.3">
      <c r="P2743" s="8"/>
    </row>
    <row r="2744" spans="16:16" x14ac:dyDescent="0.3">
      <c r="P2744" s="8"/>
    </row>
    <row r="2745" spans="16:16" x14ac:dyDescent="0.3">
      <c r="P2745" s="8"/>
    </row>
    <row r="2746" spans="16:16" x14ac:dyDescent="0.3">
      <c r="P2746" s="8"/>
    </row>
    <row r="2747" spans="16:16" x14ac:dyDescent="0.3">
      <c r="P2747" s="8"/>
    </row>
    <row r="2748" spans="16:16" x14ac:dyDescent="0.3">
      <c r="P2748" s="8"/>
    </row>
    <row r="2749" spans="16:16" x14ac:dyDescent="0.3">
      <c r="P2749" s="8"/>
    </row>
    <row r="2750" spans="16:16" x14ac:dyDescent="0.3">
      <c r="P2750" s="8"/>
    </row>
    <row r="2751" spans="16:16" x14ac:dyDescent="0.3">
      <c r="P2751" s="8"/>
    </row>
    <row r="2752" spans="16:16" x14ac:dyDescent="0.3">
      <c r="P2752" s="8"/>
    </row>
    <row r="2753" spans="16:16" x14ac:dyDescent="0.3">
      <c r="P2753" s="8"/>
    </row>
    <row r="2754" spans="16:16" x14ac:dyDescent="0.3">
      <c r="P2754" s="8"/>
    </row>
    <row r="2755" spans="16:16" x14ac:dyDescent="0.3">
      <c r="P2755" s="8"/>
    </row>
    <row r="2756" spans="16:16" x14ac:dyDescent="0.3">
      <c r="P2756" s="8"/>
    </row>
    <row r="2757" spans="16:16" x14ac:dyDescent="0.3">
      <c r="P2757" s="8"/>
    </row>
    <row r="2758" spans="16:16" x14ac:dyDescent="0.3">
      <c r="P2758" s="8"/>
    </row>
    <row r="2759" spans="16:16" x14ac:dyDescent="0.3">
      <c r="P2759" s="8"/>
    </row>
    <row r="2760" spans="16:16" x14ac:dyDescent="0.3">
      <c r="P2760" s="8"/>
    </row>
    <row r="2761" spans="16:16" x14ac:dyDescent="0.3">
      <c r="P2761" s="8"/>
    </row>
    <row r="2762" spans="16:16" x14ac:dyDescent="0.3">
      <c r="P2762" s="8"/>
    </row>
    <row r="2763" spans="16:16" x14ac:dyDescent="0.3">
      <c r="P2763" s="8"/>
    </row>
    <row r="2764" spans="16:16" x14ac:dyDescent="0.3">
      <c r="P2764" s="8"/>
    </row>
    <row r="2765" spans="16:16" x14ac:dyDescent="0.3">
      <c r="P2765" s="8"/>
    </row>
    <row r="2766" spans="16:16" x14ac:dyDescent="0.3">
      <c r="P2766" s="8"/>
    </row>
    <row r="2767" spans="16:16" x14ac:dyDescent="0.3">
      <c r="P2767" s="8"/>
    </row>
    <row r="2768" spans="16:16" x14ac:dyDescent="0.3">
      <c r="P2768" s="8"/>
    </row>
    <row r="2769" spans="16:16" x14ac:dyDescent="0.3">
      <c r="P2769" s="8"/>
    </row>
    <row r="2770" spans="16:16" x14ac:dyDescent="0.3">
      <c r="P2770" s="8"/>
    </row>
    <row r="2771" spans="16:16" x14ac:dyDescent="0.3">
      <c r="P2771" s="8"/>
    </row>
    <row r="2772" spans="16:16" x14ac:dyDescent="0.3">
      <c r="P2772" s="8"/>
    </row>
    <row r="2773" spans="16:16" x14ac:dyDescent="0.3">
      <c r="P2773" s="8"/>
    </row>
    <row r="2774" spans="16:16" x14ac:dyDescent="0.3">
      <c r="P2774" s="8"/>
    </row>
    <row r="2775" spans="16:16" x14ac:dyDescent="0.3">
      <c r="P2775" s="8"/>
    </row>
    <row r="2776" spans="16:16" x14ac:dyDescent="0.3">
      <c r="P2776" s="8"/>
    </row>
    <row r="2777" spans="16:16" x14ac:dyDescent="0.3">
      <c r="P2777" s="8"/>
    </row>
    <row r="2778" spans="16:16" x14ac:dyDescent="0.3">
      <c r="P2778" s="8"/>
    </row>
    <row r="2779" spans="16:16" x14ac:dyDescent="0.3">
      <c r="P2779" s="8"/>
    </row>
    <row r="2780" spans="16:16" x14ac:dyDescent="0.3">
      <c r="P2780" s="8"/>
    </row>
    <row r="2781" spans="16:16" x14ac:dyDescent="0.3">
      <c r="P2781" s="8"/>
    </row>
    <row r="2782" spans="16:16" x14ac:dyDescent="0.3">
      <c r="P2782" s="8"/>
    </row>
    <row r="2783" spans="16:16" x14ac:dyDescent="0.3">
      <c r="P2783" s="8"/>
    </row>
    <row r="2784" spans="16:16" x14ac:dyDescent="0.3">
      <c r="P2784" s="8"/>
    </row>
    <row r="2785" spans="16:16" x14ac:dyDescent="0.3">
      <c r="P2785" s="8"/>
    </row>
    <row r="2786" spans="16:16" x14ac:dyDescent="0.3">
      <c r="P2786" s="8"/>
    </row>
    <row r="2787" spans="16:16" x14ac:dyDescent="0.3">
      <c r="P2787" s="8"/>
    </row>
    <row r="2788" spans="16:16" x14ac:dyDescent="0.3">
      <c r="P2788" s="8"/>
    </row>
    <row r="2789" spans="16:16" x14ac:dyDescent="0.3">
      <c r="P2789" s="8"/>
    </row>
    <row r="2790" spans="16:16" x14ac:dyDescent="0.3">
      <c r="P2790" s="8"/>
    </row>
    <row r="2791" spans="16:16" x14ac:dyDescent="0.3">
      <c r="P2791" s="8"/>
    </row>
    <row r="2792" spans="16:16" x14ac:dyDescent="0.3">
      <c r="P2792" s="8"/>
    </row>
    <row r="2793" spans="16:16" x14ac:dyDescent="0.3">
      <c r="P2793" s="8"/>
    </row>
    <row r="2794" spans="16:16" x14ac:dyDescent="0.3">
      <c r="P2794" s="8"/>
    </row>
    <row r="2795" spans="16:16" x14ac:dyDescent="0.3">
      <c r="P2795" s="8"/>
    </row>
    <row r="2796" spans="16:16" x14ac:dyDescent="0.3">
      <c r="P2796" s="8"/>
    </row>
    <row r="2797" spans="16:16" x14ac:dyDescent="0.3">
      <c r="P2797" s="8"/>
    </row>
    <row r="2798" spans="16:16" x14ac:dyDescent="0.3">
      <c r="P2798" s="8"/>
    </row>
    <row r="2799" spans="16:16" x14ac:dyDescent="0.3">
      <c r="P2799" s="8"/>
    </row>
    <row r="2800" spans="16:16" x14ac:dyDescent="0.3">
      <c r="P2800" s="8"/>
    </row>
    <row r="2801" spans="16:16" x14ac:dyDescent="0.3">
      <c r="P2801" s="8"/>
    </row>
    <row r="2802" spans="16:16" x14ac:dyDescent="0.3">
      <c r="P2802" s="8"/>
    </row>
    <row r="2803" spans="16:16" x14ac:dyDescent="0.3">
      <c r="P2803" s="8"/>
    </row>
    <row r="2804" spans="16:16" x14ac:dyDescent="0.3">
      <c r="P2804" s="8"/>
    </row>
    <row r="2805" spans="16:16" x14ac:dyDescent="0.3">
      <c r="P2805" s="8"/>
    </row>
    <row r="2806" spans="16:16" x14ac:dyDescent="0.3">
      <c r="P2806" s="8"/>
    </row>
    <row r="2807" spans="16:16" x14ac:dyDescent="0.3">
      <c r="P2807" s="8"/>
    </row>
    <row r="2808" spans="16:16" x14ac:dyDescent="0.3">
      <c r="P2808" s="8"/>
    </row>
    <row r="2809" spans="16:16" x14ac:dyDescent="0.3">
      <c r="P2809" s="8"/>
    </row>
    <row r="2810" spans="16:16" x14ac:dyDescent="0.3">
      <c r="P2810" s="8"/>
    </row>
    <row r="2811" spans="16:16" x14ac:dyDescent="0.3">
      <c r="P2811" s="8"/>
    </row>
    <row r="2812" spans="16:16" x14ac:dyDescent="0.3">
      <c r="P2812" s="8"/>
    </row>
    <row r="2813" spans="16:16" x14ac:dyDescent="0.3">
      <c r="P2813" s="8"/>
    </row>
    <row r="2814" spans="16:16" x14ac:dyDescent="0.3">
      <c r="P2814" s="8"/>
    </row>
    <row r="2815" spans="16:16" x14ac:dyDescent="0.3">
      <c r="P2815" s="8"/>
    </row>
    <row r="2816" spans="16:16" x14ac:dyDescent="0.3">
      <c r="P2816" s="8"/>
    </row>
    <row r="2817" spans="16:16" x14ac:dyDescent="0.3">
      <c r="P2817" s="8"/>
    </row>
    <row r="2818" spans="16:16" x14ac:dyDescent="0.3">
      <c r="P2818" s="8"/>
    </row>
    <row r="2819" spans="16:16" x14ac:dyDescent="0.3">
      <c r="P2819" s="8"/>
    </row>
    <row r="2820" spans="16:16" x14ac:dyDescent="0.3">
      <c r="P2820" s="8"/>
    </row>
    <row r="2821" spans="16:16" x14ac:dyDescent="0.3">
      <c r="P2821" s="8"/>
    </row>
    <row r="2822" spans="16:16" x14ac:dyDescent="0.3">
      <c r="P2822" s="10"/>
    </row>
    <row r="2823" spans="16:16" x14ac:dyDescent="0.3">
      <c r="P2823" s="10"/>
    </row>
    <row r="2824" spans="16:16" x14ac:dyDescent="0.3">
      <c r="P2824" s="10"/>
    </row>
    <row r="2825" spans="16:16" x14ac:dyDescent="0.3">
      <c r="P2825" s="10"/>
    </row>
    <row r="2826" spans="16:16" x14ac:dyDescent="0.3">
      <c r="P2826" s="10"/>
    </row>
    <row r="2827" spans="16:16" x14ac:dyDescent="0.3">
      <c r="P2827" s="10"/>
    </row>
    <row r="2828" spans="16:16" x14ac:dyDescent="0.3">
      <c r="P2828" s="10"/>
    </row>
    <row r="2829" spans="16:16" x14ac:dyDescent="0.3">
      <c r="P2829" s="10"/>
    </row>
    <row r="2830" spans="16:16" x14ac:dyDescent="0.3">
      <c r="P2830" s="10"/>
    </row>
    <row r="2831" spans="16:16" x14ac:dyDescent="0.3">
      <c r="P2831" s="10"/>
    </row>
    <row r="2832" spans="16:16" x14ac:dyDescent="0.3">
      <c r="P2832" s="10"/>
    </row>
    <row r="2833" spans="16:16" x14ac:dyDescent="0.3">
      <c r="P2833" s="10"/>
    </row>
    <row r="2834" spans="16:16" x14ac:dyDescent="0.3">
      <c r="P2834" s="10"/>
    </row>
    <row r="2835" spans="16:16" x14ac:dyDescent="0.3">
      <c r="P2835" s="10"/>
    </row>
    <row r="2836" spans="16:16" x14ac:dyDescent="0.3">
      <c r="P2836" s="10"/>
    </row>
    <row r="2837" spans="16:16" x14ac:dyDescent="0.3">
      <c r="P2837" s="8"/>
    </row>
    <row r="2838" spans="16:16" x14ac:dyDescent="0.3">
      <c r="P2838" s="8"/>
    </row>
    <row r="2839" spans="16:16" x14ac:dyDescent="0.3">
      <c r="P2839" s="8"/>
    </row>
    <row r="2840" spans="16:16" x14ac:dyDescent="0.3">
      <c r="P2840" s="8"/>
    </row>
    <row r="2841" spans="16:16" x14ac:dyDescent="0.3">
      <c r="P2841" s="8"/>
    </row>
    <row r="2842" spans="16:16" x14ac:dyDescent="0.3">
      <c r="P2842" s="8"/>
    </row>
    <row r="2843" spans="16:16" x14ac:dyDescent="0.3">
      <c r="P2843" s="8"/>
    </row>
    <row r="2844" spans="16:16" x14ac:dyDescent="0.3">
      <c r="P2844" s="8"/>
    </row>
    <row r="2845" spans="16:16" x14ac:dyDescent="0.3">
      <c r="P2845" s="8"/>
    </row>
    <row r="2846" spans="16:16" x14ac:dyDescent="0.3">
      <c r="P2846" s="8"/>
    </row>
    <row r="2847" spans="16:16" x14ac:dyDescent="0.3">
      <c r="P2847" s="8"/>
    </row>
    <row r="2848" spans="16:16" x14ac:dyDescent="0.3">
      <c r="P2848" s="8"/>
    </row>
    <row r="2849" spans="16:16" x14ac:dyDescent="0.3">
      <c r="P2849" s="8"/>
    </row>
    <row r="2850" spans="16:16" x14ac:dyDescent="0.3">
      <c r="P2850" s="8"/>
    </row>
    <row r="2851" spans="16:16" x14ac:dyDescent="0.3">
      <c r="P2851" s="8"/>
    </row>
    <row r="2852" spans="16:16" x14ac:dyDescent="0.3">
      <c r="P2852" s="8"/>
    </row>
    <row r="2853" spans="16:16" x14ac:dyDescent="0.3">
      <c r="P2853" s="8"/>
    </row>
    <row r="2854" spans="16:16" x14ac:dyDescent="0.3">
      <c r="P2854" s="8"/>
    </row>
    <row r="2855" spans="16:16" x14ac:dyDescent="0.3">
      <c r="P2855" s="8"/>
    </row>
    <row r="2856" spans="16:16" x14ac:dyDescent="0.3">
      <c r="P2856" s="8"/>
    </row>
    <row r="2857" spans="16:16" x14ac:dyDescent="0.3">
      <c r="P2857" s="8"/>
    </row>
    <row r="2858" spans="16:16" x14ac:dyDescent="0.3">
      <c r="P2858" s="8"/>
    </row>
    <row r="2859" spans="16:16" x14ac:dyDescent="0.3">
      <c r="P2859" s="8"/>
    </row>
    <row r="2860" spans="16:16" x14ac:dyDescent="0.3">
      <c r="P2860" s="8"/>
    </row>
    <row r="2861" spans="16:16" x14ac:dyDescent="0.3">
      <c r="P2861" s="8"/>
    </row>
    <row r="2862" spans="16:16" x14ac:dyDescent="0.3">
      <c r="P2862" s="8"/>
    </row>
    <row r="2863" spans="16:16" x14ac:dyDescent="0.3">
      <c r="P2863" s="8"/>
    </row>
    <row r="2864" spans="16:16" x14ac:dyDescent="0.3">
      <c r="P2864" s="8"/>
    </row>
    <row r="2865" spans="16:16" x14ac:dyDescent="0.3">
      <c r="P2865" s="8"/>
    </row>
    <row r="2866" spans="16:16" x14ac:dyDescent="0.3">
      <c r="P2866" s="8"/>
    </row>
    <row r="2867" spans="16:16" x14ac:dyDescent="0.3">
      <c r="P2867" s="8"/>
    </row>
    <row r="2868" spans="16:16" x14ac:dyDescent="0.3">
      <c r="P2868" s="8"/>
    </row>
    <row r="2869" spans="16:16" x14ac:dyDescent="0.3">
      <c r="P2869" s="8"/>
    </row>
    <row r="2870" spans="16:16" x14ac:dyDescent="0.3">
      <c r="P2870" s="8"/>
    </row>
    <row r="2871" spans="16:16" x14ac:dyDescent="0.3">
      <c r="P2871" s="8"/>
    </row>
    <row r="2872" spans="16:16" x14ac:dyDescent="0.3">
      <c r="P2872" s="8"/>
    </row>
    <row r="2873" spans="16:16" x14ac:dyDescent="0.3">
      <c r="P2873" s="8"/>
    </row>
    <row r="2874" spans="16:16" x14ac:dyDescent="0.3">
      <c r="P2874" s="8"/>
    </row>
    <row r="2875" spans="16:16" x14ac:dyDescent="0.3">
      <c r="P2875" s="8"/>
    </row>
    <row r="2876" spans="16:16" x14ac:dyDescent="0.3">
      <c r="P2876" s="8"/>
    </row>
    <row r="2877" spans="16:16" x14ac:dyDescent="0.3">
      <c r="P2877" s="8"/>
    </row>
    <row r="2878" spans="16:16" x14ac:dyDescent="0.3">
      <c r="P2878" s="8"/>
    </row>
    <row r="2879" spans="16:16" x14ac:dyDescent="0.3">
      <c r="P2879" s="8"/>
    </row>
    <row r="2880" spans="16:16" x14ac:dyDescent="0.3">
      <c r="P2880" s="8"/>
    </row>
    <row r="2881" spans="16:16" x14ac:dyDescent="0.3">
      <c r="P2881" s="8"/>
    </row>
    <row r="2882" spans="16:16" x14ac:dyDescent="0.3">
      <c r="P2882" s="8"/>
    </row>
    <row r="2883" spans="16:16" x14ac:dyDescent="0.3">
      <c r="P2883" s="8"/>
    </row>
    <row r="2884" spans="16:16" x14ac:dyDescent="0.3">
      <c r="P2884" s="8"/>
    </row>
    <row r="2885" spans="16:16" x14ac:dyDescent="0.3">
      <c r="P2885" s="8"/>
    </row>
    <row r="2886" spans="16:16" x14ac:dyDescent="0.3">
      <c r="P2886" s="8"/>
    </row>
    <row r="2887" spans="16:16" x14ac:dyDescent="0.3">
      <c r="P2887" s="8"/>
    </row>
    <row r="2888" spans="16:16" x14ac:dyDescent="0.3">
      <c r="P2888" s="8"/>
    </row>
    <row r="2889" spans="16:16" x14ac:dyDescent="0.3">
      <c r="P2889" s="8"/>
    </row>
    <row r="2890" spans="16:16" x14ac:dyDescent="0.3">
      <c r="P2890" s="8"/>
    </row>
    <row r="2891" spans="16:16" x14ac:dyDescent="0.3">
      <c r="P2891" s="8"/>
    </row>
    <row r="2892" spans="16:16" x14ac:dyDescent="0.3">
      <c r="P2892" s="8"/>
    </row>
    <row r="2893" spans="16:16" x14ac:dyDescent="0.3">
      <c r="P2893" s="8"/>
    </row>
    <row r="2894" spans="16:16" x14ac:dyDescent="0.3">
      <c r="P2894" s="8"/>
    </row>
    <row r="2895" spans="16:16" x14ac:dyDescent="0.3">
      <c r="P2895" s="8"/>
    </row>
    <row r="2896" spans="16:16" x14ac:dyDescent="0.3">
      <c r="P2896" s="8"/>
    </row>
    <row r="2897" spans="16:16" x14ac:dyDescent="0.3">
      <c r="P2897" s="8"/>
    </row>
    <row r="2898" spans="16:16" x14ac:dyDescent="0.3">
      <c r="P2898" s="8"/>
    </row>
    <row r="2899" spans="16:16" x14ac:dyDescent="0.3">
      <c r="P2899" s="8"/>
    </row>
    <row r="2900" spans="16:16" x14ac:dyDescent="0.3">
      <c r="P2900" s="8"/>
    </row>
    <row r="2901" spans="16:16" x14ac:dyDescent="0.3">
      <c r="P2901" s="8"/>
    </row>
    <row r="2902" spans="16:16" x14ac:dyDescent="0.3">
      <c r="P2902" s="8"/>
    </row>
    <row r="2903" spans="16:16" x14ac:dyDescent="0.3">
      <c r="P2903" s="8"/>
    </row>
    <row r="2904" spans="16:16" x14ac:dyDescent="0.3">
      <c r="P2904" s="8"/>
    </row>
    <row r="2905" spans="16:16" x14ac:dyDescent="0.3">
      <c r="P2905" s="8"/>
    </row>
    <row r="2906" spans="16:16" x14ac:dyDescent="0.3">
      <c r="P2906" s="8"/>
    </row>
    <row r="2907" spans="16:16" x14ac:dyDescent="0.3">
      <c r="P2907" s="8"/>
    </row>
    <row r="2908" spans="16:16" x14ac:dyDescent="0.3">
      <c r="P2908" s="8"/>
    </row>
    <row r="2909" spans="16:16" x14ac:dyDescent="0.3">
      <c r="P2909" s="8"/>
    </row>
    <row r="2910" spans="16:16" x14ac:dyDescent="0.3">
      <c r="P2910" s="8"/>
    </row>
    <row r="2911" spans="16:16" x14ac:dyDescent="0.3">
      <c r="P2911" s="8"/>
    </row>
    <row r="2912" spans="16:16" x14ac:dyDescent="0.3">
      <c r="P2912" s="8"/>
    </row>
    <row r="2913" spans="16:16" x14ac:dyDescent="0.3">
      <c r="P2913" s="8"/>
    </row>
    <row r="2914" spans="16:16" x14ac:dyDescent="0.3">
      <c r="P2914" s="8"/>
    </row>
    <row r="2915" spans="16:16" x14ac:dyDescent="0.3">
      <c r="P2915" s="8"/>
    </row>
    <row r="2916" spans="16:16" x14ac:dyDescent="0.3">
      <c r="P2916" s="8"/>
    </row>
    <row r="2917" spans="16:16" x14ac:dyDescent="0.3">
      <c r="P2917" s="8"/>
    </row>
    <row r="2918" spans="16:16" x14ac:dyDescent="0.3">
      <c r="P2918" s="8"/>
    </row>
    <row r="2919" spans="16:16" x14ac:dyDescent="0.3">
      <c r="P2919" s="8"/>
    </row>
    <row r="2920" spans="16:16" x14ac:dyDescent="0.3">
      <c r="P2920" s="8"/>
    </row>
    <row r="2921" spans="16:16" x14ac:dyDescent="0.3">
      <c r="P2921" s="8"/>
    </row>
    <row r="2922" spans="16:16" x14ac:dyDescent="0.3">
      <c r="P2922" s="8"/>
    </row>
    <row r="2923" spans="16:16" x14ac:dyDescent="0.3">
      <c r="P2923" s="8"/>
    </row>
    <row r="2924" spans="16:16" x14ac:dyDescent="0.3">
      <c r="P2924" s="8"/>
    </row>
    <row r="2925" spans="16:16" x14ac:dyDescent="0.3">
      <c r="P2925" s="8"/>
    </row>
    <row r="2926" spans="16:16" x14ac:dyDescent="0.3">
      <c r="P2926" s="8"/>
    </row>
    <row r="2927" spans="16:16" x14ac:dyDescent="0.3">
      <c r="P2927" s="8"/>
    </row>
    <row r="2928" spans="16:16" x14ac:dyDescent="0.3">
      <c r="P2928" s="8"/>
    </row>
    <row r="2929" spans="16:16" x14ac:dyDescent="0.3">
      <c r="P2929" s="8"/>
    </row>
    <row r="2930" spans="16:16" x14ac:dyDescent="0.3">
      <c r="P2930" s="8"/>
    </row>
    <row r="2931" spans="16:16" x14ac:dyDescent="0.3">
      <c r="P2931" s="8"/>
    </row>
    <row r="2932" spans="16:16" x14ac:dyDescent="0.3">
      <c r="P2932" s="8"/>
    </row>
    <row r="2933" spans="16:16" x14ac:dyDescent="0.3">
      <c r="P2933" s="8"/>
    </row>
    <row r="2934" spans="16:16" x14ac:dyDescent="0.3">
      <c r="P2934" s="8"/>
    </row>
    <row r="2935" spans="16:16" x14ac:dyDescent="0.3">
      <c r="P2935" s="8"/>
    </row>
    <row r="2936" spans="16:16" x14ac:dyDescent="0.3">
      <c r="P2936" s="8"/>
    </row>
    <row r="2937" spans="16:16" x14ac:dyDescent="0.3">
      <c r="P2937" s="8"/>
    </row>
    <row r="2938" spans="16:16" x14ac:dyDescent="0.3">
      <c r="P2938" s="8"/>
    </row>
    <row r="2939" spans="16:16" x14ac:dyDescent="0.3">
      <c r="P2939" s="8"/>
    </row>
    <row r="2940" spans="16:16" x14ac:dyDescent="0.3">
      <c r="P2940" s="8"/>
    </row>
    <row r="2941" spans="16:16" x14ac:dyDescent="0.3">
      <c r="P2941" s="8"/>
    </row>
    <row r="2942" spans="16:16" x14ac:dyDescent="0.3">
      <c r="P2942" s="8"/>
    </row>
    <row r="2943" spans="16:16" x14ac:dyDescent="0.3">
      <c r="P2943" s="8"/>
    </row>
    <row r="2944" spans="16:16" x14ac:dyDescent="0.3">
      <c r="P2944" s="8"/>
    </row>
    <row r="2945" spans="16:16" x14ac:dyDescent="0.3">
      <c r="P2945" s="8"/>
    </row>
    <row r="2946" spans="16:16" x14ac:dyDescent="0.3">
      <c r="P2946" s="8"/>
    </row>
    <row r="2947" spans="16:16" x14ac:dyDescent="0.3">
      <c r="P2947" s="8"/>
    </row>
    <row r="2948" spans="16:16" x14ac:dyDescent="0.3">
      <c r="P2948" s="8"/>
    </row>
    <row r="2949" spans="16:16" x14ac:dyDescent="0.3">
      <c r="P2949" s="8"/>
    </row>
    <row r="2950" spans="16:16" x14ac:dyDescent="0.3">
      <c r="P2950" s="8"/>
    </row>
    <row r="2951" spans="16:16" x14ac:dyDescent="0.3">
      <c r="P2951" s="8"/>
    </row>
    <row r="2952" spans="16:16" x14ac:dyDescent="0.3">
      <c r="P2952" s="8"/>
    </row>
    <row r="2953" spans="16:16" x14ac:dyDescent="0.3">
      <c r="P2953" s="8"/>
    </row>
    <row r="2954" spans="16:16" x14ac:dyDescent="0.3">
      <c r="P2954" s="8"/>
    </row>
    <row r="2955" spans="16:16" x14ac:dyDescent="0.3">
      <c r="P2955" s="8"/>
    </row>
    <row r="2956" spans="16:16" x14ac:dyDescent="0.3">
      <c r="P2956" s="8"/>
    </row>
    <row r="2957" spans="16:16" x14ac:dyDescent="0.3">
      <c r="P2957" s="8"/>
    </row>
    <row r="2958" spans="16:16" x14ac:dyDescent="0.3">
      <c r="P2958" s="8"/>
    </row>
    <row r="2959" spans="16:16" x14ac:dyDescent="0.3">
      <c r="P2959" s="8"/>
    </row>
    <row r="2960" spans="16:16" x14ac:dyDescent="0.3">
      <c r="P2960" s="8"/>
    </row>
    <row r="2961" spans="16:16" x14ac:dyDescent="0.3">
      <c r="P2961" s="8"/>
    </row>
    <row r="2962" spans="16:16" x14ac:dyDescent="0.3">
      <c r="P2962" s="8"/>
    </row>
    <row r="2963" spans="16:16" x14ac:dyDescent="0.3">
      <c r="P2963" s="8"/>
    </row>
    <row r="2964" spans="16:16" x14ac:dyDescent="0.3">
      <c r="P2964" s="8"/>
    </row>
    <row r="2965" spans="16:16" x14ac:dyDescent="0.3">
      <c r="P2965" s="8"/>
    </row>
    <row r="2966" spans="16:16" x14ac:dyDescent="0.3">
      <c r="P2966" s="8"/>
    </row>
    <row r="2967" spans="16:16" x14ac:dyDescent="0.3">
      <c r="P2967" s="8"/>
    </row>
    <row r="2968" spans="16:16" x14ac:dyDescent="0.3">
      <c r="P2968" s="8"/>
    </row>
    <row r="2969" spans="16:16" x14ac:dyDescent="0.3">
      <c r="P2969" s="8"/>
    </row>
    <row r="2970" spans="16:16" x14ac:dyDescent="0.3">
      <c r="P2970" s="8"/>
    </row>
    <row r="2971" spans="16:16" x14ac:dyDescent="0.3">
      <c r="P2971" s="8"/>
    </row>
    <row r="2972" spans="16:16" x14ac:dyDescent="0.3">
      <c r="P2972" s="8"/>
    </row>
    <row r="2973" spans="16:16" x14ac:dyDescent="0.3">
      <c r="P2973" s="8"/>
    </row>
    <row r="2974" spans="16:16" x14ac:dyDescent="0.3">
      <c r="P2974" s="8"/>
    </row>
    <row r="2975" spans="16:16" x14ac:dyDescent="0.3">
      <c r="P2975" s="8"/>
    </row>
    <row r="2976" spans="16:16" x14ac:dyDescent="0.3">
      <c r="P2976" s="8"/>
    </row>
    <row r="2977" spans="16:16" x14ac:dyDescent="0.3">
      <c r="P2977" s="8"/>
    </row>
    <row r="2978" spans="16:16" x14ac:dyDescent="0.3">
      <c r="P2978" s="8"/>
    </row>
    <row r="2979" spans="16:16" x14ac:dyDescent="0.3">
      <c r="P2979" s="8"/>
    </row>
    <row r="2980" spans="16:16" x14ac:dyDescent="0.3">
      <c r="P2980" s="8"/>
    </row>
    <row r="2981" spans="16:16" x14ac:dyDescent="0.3">
      <c r="P2981" s="8"/>
    </row>
    <row r="2982" spans="16:16" x14ac:dyDescent="0.3">
      <c r="P2982" s="8"/>
    </row>
    <row r="2983" spans="16:16" x14ac:dyDescent="0.3">
      <c r="P2983" s="8"/>
    </row>
    <row r="2984" spans="16:16" x14ac:dyDescent="0.3">
      <c r="P2984" s="8"/>
    </row>
    <row r="2985" spans="16:16" x14ac:dyDescent="0.3">
      <c r="P2985" s="8"/>
    </row>
    <row r="2986" spans="16:16" x14ac:dyDescent="0.3">
      <c r="P2986" s="8"/>
    </row>
    <row r="2987" spans="16:16" x14ac:dyDescent="0.3">
      <c r="P2987" s="8"/>
    </row>
    <row r="2988" spans="16:16" x14ac:dyDescent="0.3">
      <c r="P2988" s="8"/>
    </row>
    <row r="2989" spans="16:16" x14ac:dyDescent="0.3">
      <c r="P2989" s="8"/>
    </row>
    <row r="2990" spans="16:16" x14ac:dyDescent="0.3">
      <c r="P2990" s="8"/>
    </row>
    <row r="2991" spans="16:16" x14ac:dyDescent="0.3">
      <c r="P2991" s="8"/>
    </row>
    <row r="2992" spans="16:16" x14ac:dyDescent="0.3">
      <c r="P2992" s="8"/>
    </row>
    <row r="2993" spans="16:16" x14ac:dyDescent="0.3">
      <c r="P2993" s="8"/>
    </row>
    <row r="2994" spans="16:16" x14ac:dyDescent="0.3">
      <c r="P2994" s="8"/>
    </row>
    <row r="2995" spans="16:16" x14ac:dyDescent="0.3">
      <c r="P2995" s="8"/>
    </row>
    <row r="2996" spans="16:16" x14ac:dyDescent="0.3">
      <c r="P2996" s="8"/>
    </row>
    <row r="2997" spans="16:16" x14ac:dyDescent="0.3">
      <c r="P2997" s="8"/>
    </row>
    <row r="2998" spans="16:16" x14ac:dyDescent="0.3">
      <c r="P2998" s="8"/>
    </row>
    <row r="2999" spans="16:16" x14ac:dyDescent="0.3">
      <c r="P2999" s="8"/>
    </row>
    <row r="3000" spans="16:16" x14ac:dyDescent="0.3">
      <c r="P3000" s="8"/>
    </row>
    <row r="3001" spans="16:16" x14ac:dyDescent="0.3">
      <c r="P3001" s="8"/>
    </row>
    <row r="3002" spans="16:16" x14ac:dyDescent="0.3">
      <c r="P3002" s="8"/>
    </row>
    <row r="3003" spans="16:16" x14ac:dyDescent="0.3">
      <c r="P3003" s="8"/>
    </row>
    <row r="3004" spans="16:16" x14ac:dyDescent="0.3">
      <c r="P3004" s="8"/>
    </row>
    <row r="3005" spans="16:16" x14ac:dyDescent="0.3">
      <c r="P3005" s="8"/>
    </row>
    <row r="3006" spans="16:16" x14ac:dyDescent="0.3">
      <c r="P3006" s="8"/>
    </row>
    <row r="3007" spans="16:16" x14ac:dyDescent="0.3">
      <c r="P3007" s="8"/>
    </row>
    <row r="3008" spans="16:16" x14ac:dyDescent="0.3">
      <c r="P3008" s="8"/>
    </row>
    <row r="3009" spans="16:16" x14ac:dyDescent="0.3">
      <c r="P3009" s="8"/>
    </row>
    <row r="3010" spans="16:16" x14ac:dyDescent="0.3">
      <c r="P3010" s="8"/>
    </row>
    <row r="3011" spans="16:16" x14ac:dyDescent="0.3">
      <c r="P3011" s="8"/>
    </row>
    <row r="3012" spans="16:16" x14ac:dyDescent="0.3">
      <c r="P3012" s="8"/>
    </row>
    <row r="3013" spans="16:16" x14ac:dyDescent="0.3">
      <c r="P3013" s="8"/>
    </row>
    <row r="3014" spans="16:16" x14ac:dyDescent="0.3">
      <c r="P3014" s="8"/>
    </row>
    <row r="3015" spans="16:16" x14ac:dyDescent="0.3">
      <c r="P3015" s="8"/>
    </row>
    <row r="3016" spans="16:16" x14ac:dyDescent="0.3">
      <c r="P3016" s="8"/>
    </row>
    <row r="3017" spans="16:16" x14ac:dyDescent="0.3">
      <c r="P3017" s="8"/>
    </row>
    <row r="3018" spans="16:16" x14ac:dyDescent="0.3">
      <c r="P3018" s="8"/>
    </row>
    <row r="3019" spans="16:16" x14ac:dyDescent="0.3">
      <c r="P3019" s="8"/>
    </row>
    <row r="3020" spans="16:16" x14ac:dyDescent="0.3">
      <c r="P3020" s="8"/>
    </row>
    <row r="3021" spans="16:16" x14ac:dyDescent="0.3">
      <c r="P3021" s="8"/>
    </row>
    <row r="3022" spans="16:16" x14ac:dyDescent="0.3">
      <c r="P3022" s="8"/>
    </row>
    <row r="3023" spans="16:16" x14ac:dyDescent="0.3">
      <c r="P3023" s="8"/>
    </row>
    <row r="3024" spans="16:16" x14ac:dyDescent="0.3">
      <c r="P3024" s="8"/>
    </row>
    <row r="3025" spans="16:16" x14ac:dyDescent="0.3">
      <c r="P3025" s="8"/>
    </row>
    <row r="3026" spans="16:16" x14ac:dyDescent="0.3">
      <c r="P3026" s="8"/>
    </row>
    <row r="3027" spans="16:16" x14ac:dyDescent="0.3">
      <c r="P3027" s="8"/>
    </row>
    <row r="3028" spans="16:16" x14ac:dyDescent="0.3">
      <c r="P3028" s="8"/>
    </row>
    <row r="3029" spans="16:16" x14ac:dyDescent="0.3">
      <c r="P3029" s="8"/>
    </row>
    <row r="3030" spans="16:16" x14ac:dyDescent="0.3">
      <c r="P3030" s="8"/>
    </row>
    <row r="3031" spans="16:16" x14ac:dyDescent="0.3">
      <c r="P3031" s="8"/>
    </row>
    <row r="3032" spans="16:16" x14ac:dyDescent="0.3">
      <c r="P3032" s="8"/>
    </row>
    <row r="3033" spans="16:16" x14ac:dyDescent="0.3">
      <c r="P3033" s="8"/>
    </row>
    <row r="3034" spans="16:16" x14ac:dyDescent="0.3">
      <c r="P3034" s="8"/>
    </row>
    <row r="3035" spans="16:16" x14ac:dyDescent="0.3">
      <c r="P3035" s="8"/>
    </row>
    <row r="3036" spans="16:16" x14ac:dyDescent="0.3">
      <c r="P3036" s="8"/>
    </row>
    <row r="3037" spans="16:16" x14ac:dyDescent="0.3">
      <c r="P3037" s="8"/>
    </row>
    <row r="3038" spans="16:16" x14ac:dyDescent="0.3">
      <c r="P3038" s="8"/>
    </row>
    <row r="3039" spans="16:16" x14ac:dyDescent="0.3">
      <c r="P3039" s="8"/>
    </row>
    <row r="3040" spans="16:16" x14ac:dyDescent="0.3">
      <c r="P3040" s="8"/>
    </row>
    <row r="3041" spans="16:16" x14ac:dyDescent="0.3">
      <c r="P3041" s="8"/>
    </row>
    <row r="3042" spans="16:16" x14ac:dyDescent="0.3">
      <c r="P3042" s="8"/>
    </row>
    <row r="3043" spans="16:16" x14ac:dyDescent="0.3">
      <c r="P3043" s="8"/>
    </row>
    <row r="3044" spans="16:16" x14ac:dyDescent="0.3">
      <c r="P3044" s="8"/>
    </row>
    <row r="3045" spans="16:16" x14ac:dyDescent="0.3">
      <c r="P3045" s="8"/>
    </row>
    <row r="3046" spans="16:16" x14ac:dyDescent="0.3">
      <c r="P3046" s="8"/>
    </row>
    <row r="3047" spans="16:16" x14ac:dyDescent="0.3">
      <c r="P3047" s="8"/>
    </row>
    <row r="3048" spans="16:16" x14ac:dyDescent="0.3">
      <c r="P3048" s="8"/>
    </row>
    <row r="3049" spans="16:16" x14ac:dyDescent="0.3">
      <c r="P3049" s="8"/>
    </row>
    <row r="3050" spans="16:16" x14ac:dyDescent="0.3">
      <c r="P3050" s="8"/>
    </row>
    <row r="3051" spans="16:16" x14ac:dyDescent="0.3">
      <c r="P3051" s="8"/>
    </row>
    <row r="3052" spans="16:16" x14ac:dyDescent="0.3">
      <c r="P3052" s="8"/>
    </row>
    <row r="3053" spans="16:16" x14ac:dyDescent="0.3">
      <c r="P3053" s="8"/>
    </row>
    <row r="3054" spans="16:16" x14ac:dyDescent="0.3">
      <c r="P3054" s="8"/>
    </row>
    <row r="3055" spans="16:16" x14ac:dyDescent="0.3">
      <c r="P3055" s="8"/>
    </row>
    <row r="3056" spans="16:16" x14ac:dyDescent="0.3">
      <c r="P3056" s="8"/>
    </row>
    <row r="3057" spans="16:16" x14ac:dyDescent="0.3">
      <c r="P3057" s="8"/>
    </row>
    <row r="3058" spans="16:16" x14ac:dyDescent="0.3">
      <c r="P3058" s="8"/>
    </row>
    <row r="3059" spans="16:16" x14ac:dyDescent="0.3">
      <c r="P3059" s="8"/>
    </row>
    <row r="3060" spans="16:16" x14ac:dyDescent="0.3">
      <c r="P3060" s="8"/>
    </row>
    <row r="3061" spans="16:16" x14ac:dyDescent="0.3">
      <c r="P3061" s="8"/>
    </row>
    <row r="3062" spans="16:16" x14ac:dyDescent="0.3">
      <c r="P3062" s="8"/>
    </row>
    <row r="3063" spans="16:16" x14ac:dyDescent="0.3">
      <c r="P3063" s="8"/>
    </row>
    <row r="3064" spans="16:16" x14ac:dyDescent="0.3">
      <c r="P3064" s="8"/>
    </row>
    <row r="3065" spans="16:16" x14ac:dyDescent="0.3">
      <c r="P3065" s="8"/>
    </row>
    <row r="3066" spans="16:16" x14ac:dyDescent="0.3">
      <c r="P3066" s="8"/>
    </row>
    <row r="3067" spans="16:16" x14ac:dyDescent="0.3">
      <c r="P3067" s="8"/>
    </row>
    <row r="3068" spans="16:16" x14ac:dyDescent="0.3">
      <c r="P3068" s="8"/>
    </row>
    <row r="3069" spans="16:16" x14ac:dyDescent="0.3">
      <c r="P3069" s="8"/>
    </row>
    <row r="3070" spans="16:16" x14ac:dyDescent="0.3">
      <c r="P3070" s="8"/>
    </row>
    <row r="3071" spans="16:16" x14ac:dyDescent="0.3">
      <c r="P3071" s="8"/>
    </row>
    <row r="3072" spans="16:16" x14ac:dyDescent="0.3">
      <c r="P3072" s="8"/>
    </row>
    <row r="3073" spans="16:16" x14ac:dyDescent="0.3">
      <c r="P3073" s="8"/>
    </row>
    <row r="3074" spans="16:16" x14ac:dyDescent="0.3">
      <c r="P3074" s="8"/>
    </row>
    <row r="3075" spans="16:16" x14ac:dyDescent="0.3">
      <c r="P3075" s="8"/>
    </row>
    <row r="3076" spans="16:16" x14ac:dyDescent="0.3">
      <c r="P3076" s="8"/>
    </row>
    <row r="3077" spans="16:16" x14ac:dyDescent="0.3">
      <c r="P3077" s="8"/>
    </row>
    <row r="3078" spans="16:16" x14ac:dyDescent="0.3">
      <c r="P3078" s="8"/>
    </row>
    <row r="3079" spans="16:16" x14ac:dyDescent="0.3">
      <c r="P3079" s="8"/>
    </row>
    <row r="3080" spans="16:16" x14ac:dyDescent="0.3">
      <c r="P3080" s="8"/>
    </row>
    <row r="3081" spans="16:16" x14ac:dyDescent="0.3">
      <c r="P3081" s="8"/>
    </row>
    <row r="3082" spans="16:16" x14ac:dyDescent="0.3">
      <c r="P3082" s="8"/>
    </row>
    <row r="3083" spans="16:16" x14ac:dyDescent="0.3">
      <c r="P3083" s="8"/>
    </row>
    <row r="3084" spans="16:16" x14ac:dyDescent="0.3">
      <c r="P3084" s="8"/>
    </row>
    <row r="3085" spans="16:16" x14ac:dyDescent="0.3">
      <c r="P3085" s="8"/>
    </row>
    <row r="3086" spans="16:16" x14ac:dyDescent="0.3">
      <c r="P3086" s="8"/>
    </row>
    <row r="3087" spans="16:16" x14ac:dyDescent="0.3">
      <c r="P3087" s="8"/>
    </row>
    <row r="3088" spans="16:16" x14ac:dyDescent="0.3">
      <c r="P3088" s="8"/>
    </row>
    <row r="3089" spans="16:16" x14ac:dyDescent="0.3">
      <c r="P3089" s="8"/>
    </row>
    <row r="3090" spans="16:16" x14ac:dyDescent="0.3">
      <c r="P3090" s="8"/>
    </row>
    <row r="3091" spans="16:16" x14ac:dyDescent="0.3">
      <c r="P3091" s="8"/>
    </row>
    <row r="3092" spans="16:16" x14ac:dyDescent="0.3">
      <c r="P3092" s="8"/>
    </row>
    <row r="3093" spans="16:16" x14ac:dyDescent="0.3">
      <c r="P3093" s="8"/>
    </row>
    <row r="3094" spans="16:16" x14ac:dyDescent="0.3">
      <c r="P3094" s="8"/>
    </row>
    <row r="3095" spans="16:16" x14ac:dyDescent="0.3">
      <c r="P3095" s="8"/>
    </row>
    <row r="3096" spans="16:16" x14ac:dyDescent="0.3">
      <c r="P3096" s="8"/>
    </row>
    <row r="3097" spans="16:16" x14ac:dyDescent="0.3">
      <c r="P3097" s="8"/>
    </row>
    <row r="3098" spans="16:16" x14ac:dyDescent="0.3">
      <c r="P3098" s="8"/>
    </row>
    <row r="3099" spans="16:16" x14ac:dyDescent="0.3">
      <c r="P3099" s="8"/>
    </row>
    <row r="3100" spans="16:16" x14ac:dyDescent="0.3">
      <c r="P3100" s="8"/>
    </row>
    <row r="3101" spans="16:16" x14ac:dyDescent="0.3">
      <c r="P3101" s="8"/>
    </row>
    <row r="3102" spans="16:16" x14ac:dyDescent="0.3">
      <c r="P3102" s="8"/>
    </row>
    <row r="3103" spans="16:16" x14ac:dyDescent="0.3">
      <c r="P3103" s="8"/>
    </row>
    <row r="3104" spans="16:16" x14ac:dyDescent="0.3">
      <c r="P3104" s="8"/>
    </row>
    <row r="3105" spans="16:16" x14ac:dyDescent="0.3">
      <c r="P3105" s="8"/>
    </row>
    <row r="3106" spans="16:16" x14ac:dyDescent="0.3">
      <c r="P3106" s="8"/>
    </row>
    <row r="3107" spans="16:16" x14ac:dyDescent="0.3">
      <c r="P3107" s="8"/>
    </row>
    <row r="3108" spans="16:16" x14ac:dyDescent="0.3">
      <c r="P3108" s="8"/>
    </row>
    <row r="3109" spans="16:16" x14ac:dyDescent="0.3">
      <c r="P3109" s="8"/>
    </row>
    <row r="3110" spans="16:16" x14ac:dyDescent="0.3">
      <c r="P3110" s="8"/>
    </row>
    <row r="3111" spans="16:16" x14ac:dyDescent="0.3">
      <c r="P3111" s="8"/>
    </row>
    <row r="3112" spans="16:16" x14ac:dyDescent="0.3">
      <c r="P3112" s="8"/>
    </row>
    <row r="3113" spans="16:16" x14ac:dyDescent="0.3">
      <c r="P3113" s="8"/>
    </row>
    <row r="3114" spans="16:16" x14ac:dyDescent="0.3">
      <c r="P3114" s="8"/>
    </row>
    <row r="3115" spans="16:16" x14ac:dyDescent="0.3">
      <c r="P3115" s="8"/>
    </row>
    <row r="3116" spans="16:16" x14ac:dyDescent="0.3">
      <c r="P3116" s="8"/>
    </row>
    <row r="3117" spans="16:16" x14ac:dyDescent="0.3">
      <c r="P3117" s="8"/>
    </row>
    <row r="3118" spans="16:16" x14ac:dyDescent="0.3">
      <c r="P3118" s="8"/>
    </row>
    <row r="3119" spans="16:16" x14ac:dyDescent="0.3">
      <c r="P3119" s="8"/>
    </row>
    <row r="3120" spans="16:16" x14ac:dyDescent="0.3">
      <c r="P3120" s="8"/>
    </row>
    <row r="3121" spans="16:16" x14ac:dyDescent="0.3">
      <c r="P3121" s="8"/>
    </row>
    <row r="3122" spans="16:16" x14ac:dyDescent="0.3">
      <c r="P3122" s="8"/>
    </row>
    <row r="3123" spans="16:16" x14ac:dyDescent="0.3">
      <c r="P3123" s="8"/>
    </row>
    <row r="3124" spans="16:16" x14ac:dyDescent="0.3">
      <c r="P3124" s="8"/>
    </row>
    <row r="3125" spans="16:16" x14ac:dyDescent="0.3">
      <c r="P3125" s="8"/>
    </row>
    <row r="3126" spans="16:16" x14ac:dyDescent="0.3">
      <c r="P3126" s="8"/>
    </row>
    <row r="3127" spans="16:16" x14ac:dyDescent="0.3">
      <c r="P3127" s="8"/>
    </row>
    <row r="3128" spans="16:16" x14ac:dyDescent="0.3">
      <c r="P3128" s="8"/>
    </row>
    <row r="3129" spans="16:16" x14ac:dyDescent="0.3">
      <c r="P3129" s="8"/>
    </row>
    <row r="3130" spans="16:16" x14ac:dyDescent="0.3">
      <c r="P3130" s="8"/>
    </row>
    <row r="3131" spans="16:16" x14ac:dyDescent="0.3">
      <c r="P3131" s="8"/>
    </row>
    <row r="3132" spans="16:16" x14ac:dyDescent="0.3">
      <c r="P3132" s="8"/>
    </row>
    <row r="3133" spans="16:16" x14ac:dyDescent="0.3">
      <c r="P3133" s="8"/>
    </row>
    <row r="3134" spans="16:16" x14ac:dyDescent="0.3">
      <c r="P3134" s="8"/>
    </row>
    <row r="3135" spans="16:16" x14ac:dyDescent="0.3">
      <c r="P3135" s="8"/>
    </row>
    <row r="3136" spans="16:16" x14ac:dyDescent="0.3">
      <c r="P3136" s="8"/>
    </row>
    <row r="3137" spans="16:16" x14ac:dyDescent="0.3">
      <c r="P3137" s="8"/>
    </row>
    <row r="3138" spans="16:16" x14ac:dyDescent="0.3">
      <c r="P3138" s="8"/>
    </row>
    <row r="3139" spans="16:16" x14ac:dyDescent="0.3">
      <c r="P3139" s="8"/>
    </row>
    <row r="3140" spans="16:16" x14ac:dyDescent="0.3">
      <c r="P3140" s="8"/>
    </row>
    <row r="3141" spans="16:16" x14ac:dyDescent="0.3">
      <c r="P3141" s="8"/>
    </row>
    <row r="3142" spans="16:16" x14ac:dyDescent="0.3">
      <c r="P3142" s="8"/>
    </row>
    <row r="3143" spans="16:16" x14ac:dyDescent="0.3">
      <c r="P3143" s="8"/>
    </row>
    <row r="3144" spans="16:16" x14ac:dyDescent="0.3">
      <c r="P3144" s="8"/>
    </row>
    <row r="3145" spans="16:16" x14ac:dyDescent="0.3">
      <c r="P3145" s="8"/>
    </row>
    <row r="3146" spans="16:16" x14ac:dyDescent="0.3">
      <c r="P3146" s="8"/>
    </row>
    <row r="3147" spans="16:16" x14ac:dyDescent="0.3">
      <c r="P3147" s="8"/>
    </row>
    <row r="3148" spans="16:16" x14ac:dyDescent="0.3">
      <c r="P3148" s="8"/>
    </row>
    <row r="3149" spans="16:16" x14ac:dyDescent="0.3">
      <c r="P3149" s="8"/>
    </row>
    <row r="3150" spans="16:16" x14ac:dyDescent="0.3">
      <c r="P3150" s="8"/>
    </row>
    <row r="3151" spans="16:16" x14ac:dyDescent="0.3">
      <c r="P3151" s="8"/>
    </row>
    <row r="3152" spans="16:16" x14ac:dyDescent="0.3">
      <c r="P3152" s="8"/>
    </row>
    <row r="3153" spans="16:16" x14ac:dyDescent="0.3">
      <c r="P3153" s="8"/>
    </row>
    <row r="3154" spans="16:16" x14ac:dyDescent="0.3">
      <c r="P3154" s="8"/>
    </row>
    <row r="3155" spans="16:16" x14ac:dyDescent="0.3">
      <c r="P3155" s="8"/>
    </row>
    <row r="3156" spans="16:16" x14ac:dyDescent="0.3">
      <c r="P3156" s="8"/>
    </row>
    <row r="3157" spans="16:16" x14ac:dyDescent="0.3">
      <c r="P3157" s="8"/>
    </row>
    <row r="3158" spans="16:16" x14ac:dyDescent="0.3">
      <c r="P3158" s="8"/>
    </row>
    <row r="3159" spans="16:16" x14ac:dyDescent="0.3">
      <c r="P3159" s="8"/>
    </row>
    <row r="3160" spans="16:16" x14ac:dyDescent="0.3">
      <c r="P3160" s="8"/>
    </row>
    <row r="3161" spans="16:16" x14ac:dyDescent="0.3">
      <c r="P3161" s="8"/>
    </row>
    <row r="3162" spans="16:16" x14ac:dyDescent="0.3">
      <c r="P3162" s="8"/>
    </row>
    <row r="3163" spans="16:16" x14ac:dyDescent="0.3">
      <c r="P3163" s="8"/>
    </row>
    <row r="3164" spans="16:16" x14ac:dyDescent="0.3">
      <c r="P3164" s="8"/>
    </row>
    <row r="3165" spans="16:16" x14ac:dyDescent="0.3">
      <c r="P3165" s="8"/>
    </row>
    <row r="3166" spans="16:16" x14ac:dyDescent="0.3">
      <c r="P3166" s="8"/>
    </row>
    <row r="3167" spans="16:16" x14ac:dyDescent="0.3">
      <c r="P3167" s="8"/>
    </row>
    <row r="3168" spans="16:16" x14ac:dyDescent="0.3">
      <c r="P3168" s="8"/>
    </row>
    <row r="3169" spans="16:16" x14ac:dyDescent="0.3">
      <c r="P3169" s="8"/>
    </row>
    <row r="3170" spans="16:16" x14ac:dyDescent="0.3">
      <c r="P3170" s="8"/>
    </row>
    <row r="3171" spans="16:16" x14ac:dyDescent="0.3">
      <c r="P3171" s="8"/>
    </row>
    <row r="3172" spans="16:16" x14ac:dyDescent="0.3">
      <c r="P3172" s="8"/>
    </row>
    <row r="3173" spans="16:16" x14ac:dyDescent="0.3">
      <c r="P3173" s="8"/>
    </row>
    <row r="3174" spans="16:16" x14ac:dyDescent="0.3">
      <c r="P3174" s="8"/>
    </row>
    <row r="3175" spans="16:16" x14ac:dyDescent="0.3">
      <c r="P3175" s="8"/>
    </row>
    <row r="3176" spans="16:16" x14ac:dyDescent="0.3">
      <c r="P3176" s="8"/>
    </row>
    <row r="3177" spans="16:16" x14ac:dyDescent="0.3">
      <c r="P3177" s="8"/>
    </row>
    <row r="3178" spans="16:16" x14ac:dyDescent="0.3">
      <c r="P3178" s="8"/>
    </row>
    <row r="3179" spans="16:16" x14ac:dyDescent="0.3">
      <c r="P3179" s="8"/>
    </row>
    <row r="3180" spans="16:16" x14ac:dyDescent="0.3">
      <c r="P3180" s="8"/>
    </row>
    <row r="3181" spans="16:16" x14ac:dyDescent="0.3">
      <c r="P3181" s="8"/>
    </row>
    <row r="3182" spans="16:16" x14ac:dyDescent="0.3">
      <c r="P3182" s="8"/>
    </row>
    <row r="3183" spans="16:16" x14ac:dyDescent="0.3">
      <c r="P3183" s="8"/>
    </row>
    <row r="3184" spans="16:16" x14ac:dyDescent="0.3">
      <c r="P3184" s="8"/>
    </row>
    <row r="3185" spans="16:16" x14ac:dyDescent="0.3">
      <c r="P3185" s="8"/>
    </row>
    <row r="3186" spans="16:16" x14ac:dyDescent="0.3">
      <c r="P3186" s="8"/>
    </row>
    <row r="3187" spans="16:16" x14ac:dyDescent="0.3">
      <c r="P3187" s="8"/>
    </row>
    <row r="3188" spans="16:16" x14ac:dyDescent="0.3">
      <c r="P3188" s="8"/>
    </row>
    <row r="3189" spans="16:16" x14ac:dyDescent="0.3">
      <c r="P3189" s="8"/>
    </row>
    <row r="3190" spans="16:16" x14ac:dyDescent="0.3">
      <c r="P3190" s="8"/>
    </row>
    <row r="3191" spans="16:16" x14ac:dyDescent="0.3">
      <c r="P3191" s="8"/>
    </row>
    <row r="3192" spans="16:16" x14ac:dyDescent="0.3">
      <c r="P3192" s="8"/>
    </row>
    <row r="3193" spans="16:16" x14ac:dyDescent="0.3">
      <c r="P3193" s="8"/>
    </row>
    <row r="3194" spans="16:16" x14ac:dyDescent="0.3">
      <c r="P3194" s="8"/>
    </row>
    <row r="3195" spans="16:16" x14ac:dyDescent="0.3">
      <c r="P3195" s="8"/>
    </row>
    <row r="3196" spans="16:16" x14ac:dyDescent="0.3">
      <c r="P3196" s="8"/>
    </row>
    <row r="3197" spans="16:16" x14ac:dyDescent="0.3">
      <c r="P3197" s="8"/>
    </row>
    <row r="3198" spans="16:16" x14ac:dyDescent="0.3">
      <c r="P3198" s="8"/>
    </row>
    <row r="3199" spans="16:16" x14ac:dyDescent="0.3">
      <c r="P3199" s="8"/>
    </row>
    <row r="3200" spans="16:16" x14ac:dyDescent="0.3">
      <c r="P3200" s="8"/>
    </row>
    <row r="3201" spans="16:16" x14ac:dyDescent="0.3">
      <c r="P3201" s="8"/>
    </row>
    <row r="3202" spans="16:16" x14ac:dyDescent="0.3">
      <c r="P3202" s="8"/>
    </row>
    <row r="3203" spans="16:16" x14ac:dyDescent="0.3">
      <c r="P3203" s="8"/>
    </row>
    <row r="3204" spans="16:16" x14ac:dyDescent="0.3">
      <c r="P3204" s="8"/>
    </row>
    <row r="3205" spans="16:16" x14ac:dyDescent="0.3">
      <c r="P3205" s="8"/>
    </row>
    <row r="3206" spans="16:16" x14ac:dyDescent="0.3">
      <c r="P3206" s="8"/>
    </row>
    <row r="3207" spans="16:16" x14ac:dyDescent="0.3">
      <c r="P3207" s="8"/>
    </row>
    <row r="3208" spans="16:16" x14ac:dyDescent="0.3">
      <c r="P3208" s="8"/>
    </row>
    <row r="3209" spans="16:16" x14ac:dyDescent="0.3">
      <c r="P3209" s="8"/>
    </row>
    <row r="3210" spans="16:16" x14ac:dyDescent="0.3">
      <c r="P3210" s="8"/>
    </row>
    <row r="3211" spans="16:16" x14ac:dyDescent="0.3">
      <c r="P3211" s="8"/>
    </row>
    <row r="3212" spans="16:16" x14ac:dyDescent="0.3">
      <c r="P3212" s="8"/>
    </row>
    <row r="3213" spans="16:16" x14ac:dyDescent="0.3">
      <c r="P3213" s="8"/>
    </row>
    <row r="3214" spans="16:16" x14ac:dyDescent="0.3">
      <c r="P3214" s="8"/>
    </row>
    <row r="3215" spans="16:16" x14ac:dyDescent="0.3">
      <c r="P3215" s="8"/>
    </row>
    <row r="3216" spans="16:16" x14ac:dyDescent="0.3">
      <c r="P3216" s="8"/>
    </row>
    <row r="3217" spans="16:16" x14ac:dyDescent="0.3">
      <c r="P3217" s="8"/>
    </row>
    <row r="3218" spans="16:16" x14ac:dyDescent="0.3">
      <c r="P3218" s="8"/>
    </row>
    <row r="3219" spans="16:16" x14ac:dyDescent="0.3">
      <c r="P3219" s="8"/>
    </row>
    <row r="3220" spans="16:16" x14ac:dyDescent="0.3">
      <c r="P3220" s="8"/>
    </row>
    <row r="3221" spans="16:16" x14ac:dyDescent="0.3">
      <c r="P3221" s="8"/>
    </row>
    <row r="3222" spans="16:16" x14ac:dyDescent="0.3">
      <c r="P3222" s="8"/>
    </row>
    <row r="3223" spans="16:16" x14ac:dyDescent="0.3">
      <c r="P3223" s="8"/>
    </row>
    <row r="3224" spans="16:16" x14ac:dyDescent="0.3">
      <c r="P3224" s="8"/>
    </row>
    <row r="3225" spans="16:16" x14ac:dyDescent="0.3">
      <c r="P3225" s="8"/>
    </row>
    <row r="3226" spans="16:16" x14ac:dyDescent="0.3">
      <c r="P3226" s="8"/>
    </row>
    <row r="3227" spans="16:16" x14ac:dyDescent="0.3">
      <c r="P3227" s="8"/>
    </row>
    <row r="3228" spans="16:16" x14ac:dyDescent="0.3">
      <c r="P3228" s="8"/>
    </row>
    <row r="3229" spans="16:16" x14ac:dyDescent="0.3">
      <c r="P3229" s="8"/>
    </row>
    <row r="3230" spans="16:16" x14ac:dyDescent="0.3">
      <c r="P3230" s="8"/>
    </row>
    <row r="3231" spans="16:16" x14ac:dyDescent="0.3">
      <c r="P3231" s="8"/>
    </row>
    <row r="3232" spans="16:16" x14ac:dyDescent="0.3">
      <c r="P3232" s="8"/>
    </row>
    <row r="3233" spans="16:16" x14ac:dyDescent="0.3">
      <c r="P3233" s="8"/>
    </row>
    <row r="3234" spans="16:16" x14ac:dyDescent="0.3">
      <c r="P3234" s="8"/>
    </row>
    <row r="3235" spans="16:16" x14ac:dyDescent="0.3">
      <c r="P3235" s="8"/>
    </row>
    <row r="3236" spans="16:16" x14ac:dyDescent="0.3">
      <c r="P3236" s="8"/>
    </row>
    <row r="3237" spans="16:16" x14ac:dyDescent="0.3">
      <c r="P3237" s="8"/>
    </row>
    <row r="3238" spans="16:16" x14ac:dyDescent="0.3">
      <c r="P3238" s="8"/>
    </row>
    <row r="3239" spans="16:16" x14ac:dyDescent="0.3">
      <c r="P3239" s="8"/>
    </row>
    <row r="3240" spans="16:16" x14ac:dyDescent="0.3">
      <c r="P3240" s="8"/>
    </row>
    <row r="3241" spans="16:16" x14ac:dyDescent="0.3">
      <c r="P3241" s="8"/>
    </row>
    <row r="3242" spans="16:16" x14ac:dyDescent="0.3">
      <c r="P3242" s="8"/>
    </row>
    <row r="3243" spans="16:16" x14ac:dyDescent="0.3">
      <c r="P3243" s="8"/>
    </row>
    <row r="3244" spans="16:16" x14ac:dyDescent="0.3">
      <c r="P3244" s="8"/>
    </row>
    <row r="3245" spans="16:16" x14ac:dyDescent="0.3">
      <c r="P3245" s="8"/>
    </row>
    <row r="3246" spans="16:16" x14ac:dyDescent="0.3">
      <c r="P3246" s="8"/>
    </row>
    <row r="3247" spans="16:16" x14ac:dyDescent="0.3">
      <c r="P3247" s="8"/>
    </row>
    <row r="3248" spans="16:16" x14ac:dyDescent="0.3">
      <c r="P3248" s="8"/>
    </row>
    <row r="3249" spans="16:16" x14ac:dyDescent="0.3">
      <c r="P3249" s="8"/>
    </row>
    <row r="3250" spans="16:16" x14ac:dyDescent="0.3">
      <c r="P3250" s="8"/>
    </row>
    <row r="3251" spans="16:16" x14ac:dyDescent="0.3">
      <c r="P3251" s="8"/>
    </row>
    <row r="3252" spans="16:16" x14ac:dyDescent="0.3">
      <c r="P3252" s="8"/>
    </row>
    <row r="3253" spans="16:16" x14ac:dyDescent="0.3">
      <c r="P3253" s="8"/>
    </row>
    <row r="3254" spans="16:16" x14ac:dyDescent="0.3">
      <c r="P3254" s="8"/>
    </row>
    <row r="3255" spans="16:16" x14ac:dyDescent="0.3">
      <c r="P3255" s="8"/>
    </row>
    <row r="3256" spans="16:16" x14ac:dyDescent="0.3">
      <c r="P3256" s="8"/>
    </row>
    <row r="3257" spans="16:16" x14ac:dyDescent="0.3">
      <c r="P3257" s="8"/>
    </row>
    <row r="3258" spans="16:16" x14ac:dyDescent="0.3">
      <c r="P3258" s="8"/>
    </row>
    <row r="3259" spans="16:16" x14ac:dyDescent="0.3">
      <c r="P3259" s="8"/>
    </row>
    <row r="3260" spans="16:16" x14ac:dyDescent="0.3">
      <c r="P3260" s="8"/>
    </row>
    <row r="3261" spans="16:16" x14ac:dyDescent="0.3">
      <c r="P3261" s="8"/>
    </row>
    <row r="3262" spans="16:16" x14ac:dyDescent="0.3">
      <c r="P3262" s="8"/>
    </row>
    <row r="3263" spans="16:16" x14ac:dyDescent="0.3">
      <c r="P3263" s="8"/>
    </row>
    <row r="3264" spans="16:16" x14ac:dyDescent="0.3">
      <c r="P3264" s="8"/>
    </row>
    <row r="3265" spans="16:16" x14ac:dyDescent="0.3">
      <c r="P3265" s="8"/>
    </row>
    <row r="3266" spans="16:16" x14ac:dyDescent="0.3">
      <c r="P3266" s="8"/>
    </row>
    <row r="3267" spans="16:16" x14ac:dyDescent="0.3">
      <c r="P3267" s="8"/>
    </row>
    <row r="3268" spans="16:16" x14ac:dyDescent="0.3">
      <c r="P3268" s="8"/>
    </row>
    <row r="3269" spans="16:16" x14ac:dyDescent="0.3">
      <c r="P3269" s="8"/>
    </row>
    <row r="3270" spans="16:16" x14ac:dyDescent="0.3">
      <c r="P3270" s="8"/>
    </row>
    <row r="3271" spans="16:16" x14ac:dyDescent="0.3">
      <c r="P3271" s="8"/>
    </row>
    <row r="3272" spans="16:16" x14ac:dyDescent="0.3">
      <c r="P3272" s="8"/>
    </row>
    <row r="3273" spans="16:16" x14ac:dyDescent="0.3">
      <c r="P3273" s="8"/>
    </row>
    <row r="3274" spans="16:16" x14ac:dyDescent="0.3">
      <c r="P3274" s="8"/>
    </row>
    <row r="3275" spans="16:16" x14ac:dyDescent="0.3">
      <c r="P3275" s="8"/>
    </row>
    <row r="3276" spans="16:16" x14ac:dyDescent="0.3">
      <c r="P3276" s="8"/>
    </row>
    <row r="3277" spans="16:16" x14ac:dyDescent="0.3">
      <c r="P3277" s="8"/>
    </row>
    <row r="3278" spans="16:16" x14ac:dyDescent="0.3">
      <c r="P3278" s="8"/>
    </row>
    <row r="3279" spans="16:16" x14ac:dyDescent="0.3">
      <c r="P3279" s="8"/>
    </row>
    <row r="3280" spans="16:16" x14ac:dyDescent="0.3">
      <c r="P3280" s="8"/>
    </row>
    <row r="3281" spans="16:16" x14ac:dyDescent="0.3">
      <c r="P3281" s="8"/>
    </row>
    <row r="3282" spans="16:16" x14ac:dyDescent="0.3">
      <c r="P3282" s="8"/>
    </row>
    <row r="3283" spans="16:16" x14ac:dyDescent="0.3">
      <c r="P3283" s="8"/>
    </row>
    <row r="3284" spans="16:16" x14ac:dyDescent="0.3">
      <c r="P3284" s="8"/>
    </row>
    <row r="3285" spans="16:16" x14ac:dyDescent="0.3">
      <c r="P3285" s="8"/>
    </row>
    <row r="3286" spans="16:16" x14ac:dyDescent="0.3">
      <c r="P3286" s="8"/>
    </row>
    <row r="3287" spans="16:16" x14ac:dyDescent="0.3">
      <c r="P3287" s="8"/>
    </row>
    <row r="3288" spans="16:16" x14ac:dyDescent="0.3">
      <c r="P3288" s="8"/>
    </row>
    <row r="3289" spans="16:16" x14ac:dyDescent="0.3">
      <c r="P3289" s="8"/>
    </row>
    <row r="3290" spans="16:16" x14ac:dyDescent="0.3">
      <c r="P3290" s="8"/>
    </row>
    <row r="3291" spans="16:16" x14ac:dyDescent="0.3">
      <c r="P3291" s="8"/>
    </row>
    <row r="3292" spans="16:16" x14ac:dyDescent="0.3">
      <c r="P3292" s="8"/>
    </row>
    <row r="3293" spans="16:16" x14ac:dyDescent="0.3">
      <c r="P3293" s="8"/>
    </row>
    <row r="3294" spans="16:16" x14ac:dyDescent="0.3">
      <c r="P3294" s="8"/>
    </row>
    <row r="3295" spans="16:16" x14ac:dyDescent="0.3">
      <c r="P3295" s="8"/>
    </row>
    <row r="3296" spans="16:16" x14ac:dyDescent="0.3">
      <c r="P3296" s="8"/>
    </row>
    <row r="3297" spans="16:16" x14ac:dyDescent="0.3">
      <c r="P3297" s="8"/>
    </row>
    <row r="3298" spans="16:16" x14ac:dyDescent="0.3">
      <c r="P3298" s="8"/>
    </row>
    <row r="3299" spans="16:16" x14ac:dyDescent="0.3">
      <c r="P3299" s="8"/>
    </row>
    <row r="3300" spans="16:16" x14ac:dyDescent="0.3">
      <c r="P3300" s="8"/>
    </row>
    <row r="3301" spans="16:16" x14ac:dyDescent="0.3">
      <c r="P3301" s="8"/>
    </row>
    <row r="3302" spans="16:16" x14ac:dyDescent="0.3">
      <c r="P3302" s="8"/>
    </row>
    <row r="3303" spans="16:16" x14ac:dyDescent="0.3">
      <c r="P3303" s="8"/>
    </row>
    <row r="3304" spans="16:16" x14ac:dyDescent="0.3">
      <c r="P3304" s="8"/>
    </row>
    <row r="3305" spans="16:16" x14ac:dyDescent="0.3">
      <c r="P3305" s="8"/>
    </row>
    <row r="3306" spans="16:16" x14ac:dyDescent="0.3">
      <c r="P3306" s="8"/>
    </row>
    <row r="3307" spans="16:16" x14ac:dyDescent="0.3">
      <c r="P3307" s="8"/>
    </row>
    <row r="3308" spans="16:16" x14ac:dyDescent="0.3">
      <c r="P3308" s="8"/>
    </row>
    <row r="3309" spans="16:16" x14ac:dyDescent="0.3">
      <c r="P3309" s="8"/>
    </row>
    <row r="3310" spans="16:16" x14ac:dyDescent="0.3">
      <c r="P3310" s="8"/>
    </row>
    <row r="3311" spans="16:16" x14ac:dyDescent="0.3">
      <c r="P3311" s="8"/>
    </row>
    <row r="3312" spans="16:16" x14ac:dyDescent="0.3">
      <c r="P3312" s="8"/>
    </row>
    <row r="3313" spans="16:16" x14ac:dyDescent="0.3">
      <c r="P3313" s="8"/>
    </row>
    <row r="3314" spans="16:16" x14ac:dyDescent="0.3">
      <c r="P3314" s="8"/>
    </row>
    <row r="3315" spans="16:16" x14ac:dyDescent="0.3">
      <c r="P3315" s="8"/>
    </row>
    <row r="3316" spans="16:16" x14ac:dyDescent="0.3">
      <c r="P3316" s="8"/>
    </row>
    <row r="3317" spans="16:16" x14ac:dyDescent="0.3">
      <c r="P3317" s="8"/>
    </row>
    <row r="3318" spans="16:16" x14ac:dyDescent="0.3">
      <c r="P3318" s="8"/>
    </row>
    <row r="3319" spans="16:16" x14ac:dyDescent="0.3">
      <c r="P3319" s="8"/>
    </row>
    <row r="3320" spans="16:16" x14ac:dyDescent="0.3">
      <c r="P3320" s="8"/>
    </row>
    <row r="3321" spans="16:16" x14ac:dyDescent="0.3">
      <c r="P3321" s="8"/>
    </row>
    <row r="3322" spans="16:16" x14ac:dyDescent="0.3">
      <c r="P3322" s="8"/>
    </row>
    <row r="3323" spans="16:16" x14ac:dyDescent="0.3">
      <c r="P3323" s="8"/>
    </row>
    <row r="3324" spans="16:16" x14ac:dyDescent="0.3">
      <c r="P3324" s="8"/>
    </row>
    <row r="3325" spans="16:16" x14ac:dyDescent="0.3">
      <c r="P3325" s="8"/>
    </row>
    <row r="3326" spans="16:16" x14ac:dyDescent="0.3">
      <c r="P3326" s="8"/>
    </row>
    <row r="3327" spans="16:16" x14ac:dyDescent="0.3">
      <c r="P3327" s="8"/>
    </row>
    <row r="3328" spans="16:16" x14ac:dyDescent="0.3">
      <c r="P3328" s="8"/>
    </row>
    <row r="3329" spans="16:16" x14ac:dyDescent="0.3">
      <c r="P3329" s="8"/>
    </row>
    <row r="3330" spans="16:16" x14ac:dyDescent="0.3">
      <c r="P3330" s="8"/>
    </row>
    <row r="3331" spans="16:16" x14ac:dyDescent="0.3">
      <c r="P3331" s="8"/>
    </row>
    <row r="3332" spans="16:16" x14ac:dyDescent="0.3">
      <c r="P3332" s="8"/>
    </row>
    <row r="3333" spans="16:16" x14ac:dyDescent="0.3">
      <c r="P3333" s="8"/>
    </row>
    <row r="3334" spans="16:16" x14ac:dyDescent="0.3">
      <c r="P3334" s="8"/>
    </row>
    <row r="3335" spans="16:16" x14ac:dyDescent="0.3">
      <c r="P3335" s="8"/>
    </row>
    <row r="3336" spans="16:16" x14ac:dyDescent="0.3">
      <c r="P3336" s="8"/>
    </row>
    <row r="3337" spans="16:16" x14ac:dyDescent="0.3">
      <c r="P3337" s="8"/>
    </row>
    <row r="3338" spans="16:16" x14ac:dyDescent="0.3">
      <c r="P3338" s="8"/>
    </row>
    <row r="3339" spans="16:16" x14ac:dyDescent="0.3">
      <c r="P3339" s="8"/>
    </row>
    <row r="3340" spans="16:16" x14ac:dyDescent="0.3">
      <c r="P3340" s="8"/>
    </row>
    <row r="3341" spans="16:16" x14ac:dyDescent="0.3">
      <c r="P3341" s="8"/>
    </row>
    <row r="3342" spans="16:16" x14ac:dyDescent="0.3">
      <c r="P3342" s="8"/>
    </row>
    <row r="3343" spans="16:16" x14ac:dyDescent="0.3">
      <c r="P3343" s="8"/>
    </row>
    <row r="3344" spans="16:16" x14ac:dyDescent="0.3">
      <c r="P3344" s="8"/>
    </row>
    <row r="3345" spans="16:16" x14ac:dyDescent="0.3">
      <c r="P3345" s="8"/>
    </row>
    <row r="3346" spans="16:16" x14ac:dyDescent="0.3">
      <c r="P3346" s="8"/>
    </row>
    <row r="3347" spans="16:16" x14ac:dyDescent="0.3">
      <c r="P3347" s="8"/>
    </row>
    <row r="3348" spans="16:16" x14ac:dyDescent="0.3">
      <c r="P3348" s="8"/>
    </row>
    <row r="3349" spans="16:16" x14ac:dyDescent="0.3">
      <c r="P3349" s="8"/>
    </row>
    <row r="3350" spans="16:16" x14ac:dyDescent="0.3">
      <c r="P3350" s="8"/>
    </row>
    <row r="3351" spans="16:16" x14ac:dyDescent="0.3">
      <c r="P3351" s="8"/>
    </row>
    <row r="3352" spans="16:16" x14ac:dyDescent="0.3">
      <c r="P3352" s="8"/>
    </row>
    <row r="3353" spans="16:16" x14ac:dyDescent="0.3">
      <c r="P3353" s="8"/>
    </row>
    <row r="3354" spans="16:16" x14ac:dyDescent="0.3">
      <c r="P3354" s="8"/>
    </row>
    <row r="3355" spans="16:16" x14ac:dyDescent="0.3">
      <c r="P3355" s="8"/>
    </row>
    <row r="3356" spans="16:16" x14ac:dyDescent="0.3">
      <c r="P3356" s="8"/>
    </row>
    <row r="3357" spans="16:16" x14ac:dyDescent="0.3">
      <c r="P3357" s="8"/>
    </row>
    <row r="3358" spans="16:16" x14ac:dyDescent="0.3">
      <c r="P3358" s="8"/>
    </row>
    <row r="3359" spans="16:16" x14ac:dyDescent="0.3">
      <c r="P3359" s="8"/>
    </row>
    <row r="3360" spans="16:16" x14ac:dyDescent="0.3">
      <c r="P3360" s="8"/>
    </row>
    <row r="3361" spans="16:16" x14ac:dyDescent="0.3">
      <c r="P3361" s="8"/>
    </row>
    <row r="3362" spans="16:16" x14ac:dyDescent="0.3">
      <c r="P3362" s="8"/>
    </row>
    <row r="3363" spans="16:16" x14ac:dyDescent="0.3">
      <c r="P3363" s="8"/>
    </row>
    <row r="3364" spans="16:16" x14ac:dyDescent="0.3">
      <c r="P3364" s="8"/>
    </row>
    <row r="3365" spans="16:16" x14ac:dyDescent="0.3">
      <c r="P3365" s="8"/>
    </row>
    <row r="3366" spans="16:16" x14ac:dyDescent="0.3">
      <c r="P3366" s="8"/>
    </row>
    <row r="3367" spans="16:16" x14ac:dyDescent="0.3">
      <c r="P3367" s="8"/>
    </row>
    <row r="3368" spans="16:16" x14ac:dyDescent="0.3">
      <c r="P3368" s="8"/>
    </row>
    <row r="3369" spans="16:16" x14ac:dyDescent="0.3">
      <c r="P3369" s="8"/>
    </row>
    <row r="3370" spans="16:16" x14ac:dyDescent="0.3">
      <c r="P3370" s="8"/>
    </row>
    <row r="3371" spans="16:16" x14ac:dyDescent="0.3">
      <c r="P3371" s="8"/>
    </row>
    <row r="3372" spans="16:16" x14ac:dyDescent="0.3">
      <c r="P3372" s="8"/>
    </row>
    <row r="3373" spans="16:16" x14ac:dyDescent="0.3">
      <c r="P3373" s="8"/>
    </row>
    <row r="3374" spans="16:16" x14ac:dyDescent="0.3">
      <c r="P3374" s="8"/>
    </row>
    <row r="3375" spans="16:16" x14ac:dyDescent="0.3">
      <c r="P3375" s="8"/>
    </row>
    <row r="3376" spans="16:16" x14ac:dyDescent="0.3">
      <c r="P3376" s="8"/>
    </row>
    <row r="3377" spans="16:16" x14ac:dyDescent="0.3">
      <c r="P3377" s="8"/>
    </row>
    <row r="3378" spans="16:16" x14ac:dyDescent="0.3">
      <c r="P3378" s="8"/>
    </row>
    <row r="3379" spans="16:16" x14ac:dyDescent="0.3">
      <c r="P3379" s="8"/>
    </row>
    <row r="3380" spans="16:16" x14ac:dyDescent="0.3">
      <c r="P3380" s="8"/>
    </row>
    <row r="3381" spans="16:16" x14ac:dyDescent="0.3">
      <c r="P3381" s="8"/>
    </row>
    <row r="3382" spans="16:16" x14ac:dyDescent="0.3">
      <c r="P3382" s="8"/>
    </row>
    <row r="3383" spans="16:16" x14ac:dyDescent="0.3">
      <c r="P3383" s="8"/>
    </row>
    <row r="3384" spans="16:16" x14ac:dyDescent="0.3">
      <c r="P3384" s="8"/>
    </row>
    <row r="3385" spans="16:16" x14ac:dyDescent="0.3">
      <c r="P3385" s="8"/>
    </row>
    <row r="3386" spans="16:16" x14ac:dyDescent="0.3">
      <c r="P3386" s="8"/>
    </row>
    <row r="3387" spans="16:16" x14ac:dyDescent="0.3">
      <c r="P3387" s="8"/>
    </row>
    <row r="3388" spans="16:16" x14ac:dyDescent="0.3">
      <c r="P3388" s="8"/>
    </row>
    <row r="3389" spans="16:16" x14ac:dyDescent="0.3">
      <c r="P3389" s="8"/>
    </row>
    <row r="3390" spans="16:16" x14ac:dyDescent="0.3">
      <c r="P3390" s="8"/>
    </row>
    <row r="3391" spans="16:16" x14ac:dyDescent="0.3">
      <c r="P3391" s="8"/>
    </row>
    <row r="3392" spans="16:16" x14ac:dyDescent="0.3">
      <c r="P3392" s="8"/>
    </row>
    <row r="3393" spans="16:16" x14ac:dyDescent="0.3">
      <c r="P3393" s="8"/>
    </row>
    <row r="3394" spans="16:16" x14ac:dyDescent="0.3">
      <c r="P3394" s="8"/>
    </row>
    <row r="3395" spans="16:16" x14ac:dyDescent="0.3">
      <c r="P3395" s="8"/>
    </row>
    <row r="3396" spans="16:16" x14ac:dyDescent="0.3">
      <c r="P3396" s="8"/>
    </row>
    <row r="3397" spans="16:16" x14ac:dyDescent="0.3">
      <c r="P3397" s="8"/>
    </row>
    <row r="3398" spans="16:16" x14ac:dyDescent="0.3">
      <c r="P3398" s="8"/>
    </row>
    <row r="3399" spans="16:16" x14ac:dyDescent="0.3">
      <c r="P3399" s="8"/>
    </row>
    <row r="3400" spans="16:16" x14ac:dyDescent="0.3">
      <c r="P3400" s="8"/>
    </row>
    <row r="3401" spans="16:16" x14ac:dyDescent="0.3">
      <c r="P3401" s="8"/>
    </row>
    <row r="3402" spans="16:16" x14ac:dyDescent="0.3">
      <c r="P3402" s="8"/>
    </row>
    <row r="3403" spans="16:16" x14ac:dyDescent="0.3">
      <c r="P3403" s="8"/>
    </row>
    <row r="3404" spans="16:16" x14ac:dyDescent="0.3">
      <c r="P3404" s="8"/>
    </row>
    <row r="3405" spans="16:16" x14ac:dyDescent="0.3">
      <c r="P3405" s="8"/>
    </row>
    <row r="3406" spans="16:16" x14ac:dyDescent="0.3">
      <c r="P3406" s="8"/>
    </row>
    <row r="3407" spans="16:16" x14ac:dyDescent="0.3">
      <c r="P3407" s="8"/>
    </row>
    <row r="3408" spans="16:16" x14ac:dyDescent="0.3">
      <c r="P3408" s="8"/>
    </row>
    <row r="3409" spans="16:16" x14ac:dyDescent="0.3">
      <c r="P3409" s="8"/>
    </row>
    <row r="3410" spans="16:16" x14ac:dyDescent="0.3">
      <c r="P3410" s="8"/>
    </row>
    <row r="3411" spans="16:16" x14ac:dyDescent="0.3">
      <c r="P3411" s="8"/>
    </row>
    <row r="3412" spans="16:16" x14ac:dyDescent="0.3">
      <c r="P3412" s="8"/>
    </row>
    <row r="3413" spans="16:16" x14ac:dyDescent="0.3">
      <c r="P3413" s="8"/>
    </row>
    <row r="3414" spans="16:16" x14ac:dyDescent="0.3">
      <c r="P3414" s="8"/>
    </row>
    <row r="3415" spans="16:16" x14ac:dyDescent="0.3">
      <c r="P3415" s="8"/>
    </row>
    <row r="3416" spans="16:16" x14ac:dyDescent="0.3">
      <c r="P3416" s="8"/>
    </row>
    <row r="3417" spans="16:16" x14ac:dyDescent="0.3">
      <c r="P3417" s="8"/>
    </row>
    <row r="3418" spans="16:16" x14ac:dyDescent="0.3">
      <c r="P3418" s="8"/>
    </row>
    <row r="3419" spans="16:16" x14ac:dyDescent="0.3">
      <c r="P3419" s="8"/>
    </row>
    <row r="3420" spans="16:16" x14ac:dyDescent="0.3">
      <c r="P3420" s="8"/>
    </row>
    <row r="3421" spans="16:16" x14ac:dyDescent="0.3">
      <c r="P3421" s="8"/>
    </row>
    <row r="3422" spans="16:16" x14ac:dyDescent="0.3">
      <c r="P3422" s="8"/>
    </row>
    <row r="3423" spans="16:16" x14ac:dyDescent="0.3">
      <c r="P3423" s="8"/>
    </row>
    <row r="3424" spans="16:16" x14ac:dyDescent="0.3">
      <c r="P3424" s="8"/>
    </row>
    <row r="3425" spans="16:16" x14ac:dyDescent="0.3">
      <c r="P3425" s="8"/>
    </row>
    <row r="3426" spans="16:16" x14ac:dyDescent="0.3">
      <c r="P3426" s="8"/>
    </row>
    <row r="3427" spans="16:16" x14ac:dyDescent="0.3">
      <c r="P3427" s="8"/>
    </row>
    <row r="3428" spans="16:16" x14ac:dyDescent="0.3">
      <c r="P3428" s="8"/>
    </row>
    <row r="3429" spans="16:16" x14ac:dyDescent="0.3">
      <c r="P3429" s="8"/>
    </row>
    <row r="3430" spans="16:16" x14ac:dyDescent="0.3">
      <c r="P3430" s="8"/>
    </row>
    <row r="3431" spans="16:16" x14ac:dyDescent="0.3">
      <c r="P3431" s="8"/>
    </row>
    <row r="3432" spans="16:16" x14ac:dyDescent="0.3">
      <c r="P3432" s="8"/>
    </row>
    <row r="3433" spans="16:16" x14ac:dyDescent="0.3">
      <c r="P3433" s="8"/>
    </row>
    <row r="3434" spans="16:16" x14ac:dyDescent="0.3">
      <c r="P3434" s="8"/>
    </row>
    <row r="3435" spans="16:16" x14ac:dyDescent="0.3">
      <c r="P3435" s="8"/>
    </row>
    <row r="3436" spans="16:16" x14ac:dyDescent="0.3">
      <c r="P3436" s="8"/>
    </row>
    <row r="3437" spans="16:16" x14ac:dyDescent="0.3">
      <c r="P3437" s="8"/>
    </row>
    <row r="3438" spans="16:16" x14ac:dyDescent="0.3">
      <c r="P3438" s="8"/>
    </row>
    <row r="3439" spans="16:16" x14ac:dyDescent="0.3">
      <c r="P3439" s="8"/>
    </row>
    <row r="3440" spans="16:16" x14ac:dyDescent="0.3">
      <c r="P3440" s="8"/>
    </row>
    <row r="3441" spans="16:16" x14ac:dyDescent="0.3">
      <c r="P3441" s="8"/>
    </row>
    <row r="3442" spans="16:16" x14ac:dyDescent="0.3">
      <c r="P3442" s="8"/>
    </row>
    <row r="3443" spans="16:16" x14ac:dyDescent="0.3">
      <c r="P3443" s="8"/>
    </row>
    <row r="3444" spans="16:16" x14ac:dyDescent="0.3">
      <c r="P3444" s="8"/>
    </row>
    <row r="3445" spans="16:16" x14ac:dyDescent="0.3">
      <c r="P3445" s="8"/>
    </row>
    <row r="3446" spans="16:16" x14ac:dyDescent="0.3">
      <c r="P3446" s="8"/>
    </row>
    <row r="3447" spans="16:16" x14ac:dyDescent="0.3">
      <c r="P3447" s="8"/>
    </row>
    <row r="3448" spans="16:16" x14ac:dyDescent="0.3">
      <c r="P3448" s="8"/>
    </row>
    <row r="3449" spans="16:16" x14ac:dyDescent="0.3">
      <c r="P3449" s="8"/>
    </row>
    <row r="3450" spans="16:16" x14ac:dyDescent="0.3">
      <c r="P3450" s="8"/>
    </row>
    <row r="3451" spans="16:16" x14ac:dyDescent="0.3">
      <c r="P3451" s="8"/>
    </row>
    <row r="3452" spans="16:16" x14ac:dyDescent="0.3">
      <c r="P3452" s="8"/>
    </row>
    <row r="3453" spans="16:16" x14ac:dyDescent="0.3">
      <c r="P3453" s="8"/>
    </row>
    <row r="3454" spans="16:16" x14ac:dyDescent="0.3">
      <c r="P3454" s="8"/>
    </row>
    <row r="3455" spans="16:16" x14ac:dyDescent="0.3">
      <c r="P3455" s="8"/>
    </row>
    <row r="3456" spans="16:16" x14ac:dyDescent="0.3">
      <c r="P3456" s="8"/>
    </row>
    <row r="3457" spans="16:16" x14ac:dyDescent="0.3">
      <c r="P3457" s="8"/>
    </row>
    <row r="3458" spans="16:16" x14ac:dyDescent="0.3">
      <c r="P3458" s="8"/>
    </row>
    <row r="3459" spans="16:16" x14ac:dyDescent="0.3">
      <c r="P3459" s="8"/>
    </row>
    <row r="3460" spans="16:16" x14ac:dyDescent="0.3">
      <c r="P3460" s="8"/>
    </row>
    <row r="3461" spans="16:16" x14ac:dyDescent="0.3">
      <c r="P3461" s="8"/>
    </row>
    <row r="3462" spans="16:16" x14ac:dyDescent="0.3">
      <c r="P3462" s="8"/>
    </row>
    <row r="3463" spans="16:16" x14ac:dyDescent="0.3">
      <c r="P3463" s="8"/>
    </row>
    <row r="3464" spans="16:16" x14ac:dyDescent="0.3">
      <c r="P3464" s="8"/>
    </row>
    <row r="3465" spans="16:16" x14ac:dyDescent="0.3">
      <c r="P3465" s="8"/>
    </row>
    <row r="3466" spans="16:16" x14ac:dyDescent="0.3">
      <c r="P3466" s="8"/>
    </row>
    <row r="3467" spans="16:16" x14ac:dyDescent="0.3">
      <c r="P3467" s="8"/>
    </row>
    <row r="3468" spans="16:16" x14ac:dyDescent="0.3">
      <c r="P3468" s="8"/>
    </row>
    <row r="3469" spans="16:16" x14ac:dyDescent="0.3">
      <c r="P3469" s="8"/>
    </row>
    <row r="3470" spans="16:16" x14ac:dyDescent="0.3">
      <c r="P3470" s="8"/>
    </row>
    <row r="3471" spans="16:16" x14ac:dyDescent="0.3">
      <c r="P3471" s="8"/>
    </row>
    <row r="3472" spans="16:16" x14ac:dyDescent="0.3">
      <c r="P3472" s="8"/>
    </row>
    <row r="3473" spans="16:16" x14ac:dyDescent="0.3">
      <c r="P3473" s="8"/>
    </row>
    <row r="3474" spans="16:16" x14ac:dyDescent="0.3">
      <c r="P3474" s="8"/>
    </row>
    <row r="3475" spans="16:16" x14ac:dyDescent="0.3">
      <c r="P3475" s="8"/>
    </row>
    <row r="3476" spans="16:16" x14ac:dyDescent="0.3">
      <c r="P3476" s="8"/>
    </row>
    <row r="3477" spans="16:16" x14ac:dyDescent="0.3">
      <c r="P3477" s="8"/>
    </row>
    <row r="3478" spans="16:16" x14ac:dyDescent="0.3">
      <c r="P3478" s="8"/>
    </row>
    <row r="3479" spans="16:16" x14ac:dyDescent="0.3">
      <c r="P3479" s="8"/>
    </row>
    <row r="3480" spans="16:16" x14ac:dyDescent="0.3">
      <c r="P3480" s="8"/>
    </row>
    <row r="3481" spans="16:16" x14ac:dyDescent="0.3">
      <c r="P3481" s="8"/>
    </row>
    <row r="3482" spans="16:16" x14ac:dyDescent="0.3">
      <c r="P3482" s="8"/>
    </row>
    <row r="3483" spans="16:16" x14ac:dyDescent="0.3">
      <c r="P3483" s="8"/>
    </row>
    <row r="3484" spans="16:16" x14ac:dyDescent="0.3">
      <c r="P3484" s="8"/>
    </row>
    <row r="3485" spans="16:16" x14ac:dyDescent="0.3">
      <c r="P3485" s="8"/>
    </row>
    <row r="3486" spans="16:16" x14ac:dyDescent="0.3">
      <c r="P3486" s="8"/>
    </row>
    <row r="3487" spans="16:16" x14ac:dyDescent="0.3">
      <c r="P3487" s="8"/>
    </row>
    <row r="3488" spans="16:16" x14ac:dyDescent="0.3">
      <c r="P3488" s="8"/>
    </row>
    <row r="3489" spans="16:16" x14ac:dyDescent="0.3">
      <c r="P3489" s="8"/>
    </row>
    <row r="3490" spans="16:16" x14ac:dyDescent="0.3">
      <c r="P3490" s="8"/>
    </row>
    <row r="3491" spans="16:16" x14ac:dyDescent="0.3">
      <c r="P3491" s="8"/>
    </row>
    <row r="3492" spans="16:16" x14ac:dyDescent="0.3">
      <c r="P3492" s="8"/>
    </row>
    <row r="3493" spans="16:16" x14ac:dyDescent="0.3">
      <c r="P3493" s="8"/>
    </row>
    <row r="3494" spans="16:16" x14ac:dyDescent="0.3">
      <c r="P3494" s="8"/>
    </row>
    <row r="3495" spans="16:16" x14ac:dyDescent="0.3">
      <c r="P3495" s="8"/>
    </row>
    <row r="3496" spans="16:16" x14ac:dyDescent="0.3">
      <c r="P3496" s="8"/>
    </row>
    <row r="3497" spans="16:16" x14ac:dyDescent="0.3">
      <c r="P3497" s="8"/>
    </row>
    <row r="3498" spans="16:16" x14ac:dyDescent="0.3">
      <c r="P3498" s="8"/>
    </row>
    <row r="3499" spans="16:16" x14ac:dyDescent="0.3">
      <c r="P3499" s="8"/>
    </row>
    <row r="3500" spans="16:16" x14ac:dyDescent="0.3">
      <c r="P3500" s="8"/>
    </row>
    <row r="3501" spans="16:16" x14ac:dyDescent="0.3">
      <c r="P3501" s="8"/>
    </row>
    <row r="3502" spans="16:16" x14ac:dyDescent="0.3">
      <c r="P3502" s="8"/>
    </row>
    <row r="3503" spans="16:16" x14ac:dyDescent="0.3">
      <c r="P3503" s="8"/>
    </row>
    <row r="3504" spans="16:16" x14ac:dyDescent="0.3">
      <c r="P3504" s="8"/>
    </row>
    <row r="3505" spans="16:16" x14ac:dyDescent="0.3">
      <c r="P3505" s="8"/>
    </row>
    <row r="3506" spans="16:16" x14ac:dyDescent="0.3">
      <c r="P3506" s="8"/>
    </row>
    <row r="3507" spans="16:16" x14ac:dyDescent="0.3">
      <c r="P3507" s="8"/>
    </row>
    <row r="3508" spans="16:16" x14ac:dyDescent="0.3">
      <c r="P3508" s="8"/>
    </row>
    <row r="3509" spans="16:16" x14ac:dyDescent="0.3">
      <c r="P3509" s="8"/>
    </row>
    <row r="3510" spans="16:16" x14ac:dyDescent="0.3">
      <c r="P3510" s="8"/>
    </row>
    <row r="3511" spans="16:16" x14ac:dyDescent="0.3">
      <c r="P3511" s="8"/>
    </row>
    <row r="3512" spans="16:16" x14ac:dyDescent="0.3">
      <c r="P3512" s="8"/>
    </row>
    <row r="3513" spans="16:16" x14ac:dyDescent="0.3">
      <c r="P3513" s="8"/>
    </row>
    <row r="3514" spans="16:16" x14ac:dyDescent="0.3">
      <c r="P3514" s="8"/>
    </row>
    <row r="3515" spans="16:16" x14ac:dyDescent="0.3">
      <c r="P3515" s="8"/>
    </row>
    <row r="3516" spans="16:16" x14ac:dyDescent="0.3">
      <c r="P3516" s="8"/>
    </row>
    <row r="3517" spans="16:16" x14ac:dyDescent="0.3">
      <c r="P3517" s="8"/>
    </row>
    <row r="3518" spans="16:16" x14ac:dyDescent="0.3">
      <c r="P3518" s="8"/>
    </row>
    <row r="3519" spans="16:16" x14ac:dyDescent="0.3">
      <c r="P3519" s="8"/>
    </row>
    <row r="3520" spans="16:16" x14ac:dyDescent="0.3">
      <c r="P3520" s="8"/>
    </row>
    <row r="3521" spans="16:16" x14ac:dyDescent="0.3">
      <c r="P3521" s="8"/>
    </row>
    <row r="3522" spans="16:16" x14ac:dyDescent="0.3">
      <c r="P3522" s="8"/>
    </row>
    <row r="3523" spans="16:16" x14ac:dyDescent="0.3">
      <c r="P3523" s="8"/>
    </row>
    <row r="3524" spans="16:16" x14ac:dyDescent="0.3">
      <c r="P3524" s="8"/>
    </row>
    <row r="3525" spans="16:16" x14ac:dyDescent="0.3">
      <c r="P3525" s="8"/>
    </row>
    <row r="3526" spans="16:16" x14ac:dyDescent="0.3">
      <c r="P3526" s="8"/>
    </row>
    <row r="3527" spans="16:16" x14ac:dyDescent="0.3">
      <c r="P3527" s="8"/>
    </row>
    <row r="3528" spans="16:16" x14ac:dyDescent="0.3">
      <c r="P3528" s="8"/>
    </row>
    <row r="3529" spans="16:16" x14ac:dyDescent="0.3">
      <c r="P3529" s="8"/>
    </row>
    <row r="3530" spans="16:16" x14ac:dyDescent="0.3">
      <c r="P3530" s="8"/>
    </row>
    <row r="3531" spans="16:16" x14ac:dyDescent="0.3">
      <c r="P3531" s="8"/>
    </row>
    <row r="3532" spans="16:16" x14ac:dyDescent="0.3">
      <c r="P3532" s="8"/>
    </row>
    <row r="3533" spans="16:16" x14ac:dyDescent="0.3">
      <c r="P3533" s="8"/>
    </row>
    <row r="3534" spans="16:16" x14ac:dyDescent="0.3">
      <c r="P3534" s="8"/>
    </row>
    <row r="3535" spans="16:16" x14ac:dyDescent="0.3">
      <c r="P3535" s="8"/>
    </row>
    <row r="3536" spans="16:16" x14ac:dyDescent="0.3">
      <c r="P3536" s="8"/>
    </row>
    <row r="3537" spans="16:16" x14ac:dyDescent="0.3">
      <c r="P3537" s="8"/>
    </row>
    <row r="3538" spans="16:16" x14ac:dyDescent="0.3">
      <c r="P3538" s="8"/>
    </row>
    <row r="3539" spans="16:16" x14ac:dyDescent="0.3">
      <c r="P3539" s="8"/>
    </row>
    <row r="3540" spans="16:16" x14ac:dyDescent="0.3">
      <c r="P3540" s="8"/>
    </row>
    <row r="3541" spans="16:16" x14ac:dyDescent="0.3">
      <c r="P3541" s="8"/>
    </row>
    <row r="3542" spans="16:16" x14ac:dyDescent="0.3">
      <c r="P3542" s="8"/>
    </row>
    <row r="3543" spans="16:16" x14ac:dyDescent="0.3">
      <c r="P3543" s="8"/>
    </row>
    <row r="3544" spans="16:16" x14ac:dyDescent="0.3">
      <c r="P3544" s="8"/>
    </row>
    <row r="3545" spans="16:16" x14ac:dyDescent="0.3">
      <c r="P3545" s="8"/>
    </row>
    <row r="3546" spans="16:16" x14ac:dyDescent="0.3">
      <c r="P3546" s="8"/>
    </row>
    <row r="3547" spans="16:16" x14ac:dyDescent="0.3">
      <c r="P3547" s="8"/>
    </row>
    <row r="3548" spans="16:16" x14ac:dyDescent="0.3">
      <c r="P3548" s="8"/>
    </row>
    <row r="3549" spans="16:16" x14ac:dyDescent="0.3">
      <c r="P3549" s="8"/>
    </row>
    <row r="3550" spans="16:16" x14ac:dyDescent="0.3">
      <c r="P3550" s="8"/>
    </row>
    <row r="3551" spans="16:16" x14ac:dyDescent="0.3">
      <c r="P3551" s="8"/>
    </row>
    <row r="3552" spans="16:16" x14ac:dyDescent="0.3">
      <c r="P3552" s="8"/>
    </row>
    <row r="3553" spans="16:16" x14ac:dyDescent="0.3">
      <c r="P3553" s="8"/>
    </row>
    <row r="3554" spans="16:16" x14ac:dyDescent="0.3">
      <c r="P3554" s="8"/>
    </row>
    <row r="3555" spans="16:16" x14ac:dyDescent="0.3">
      <c r="P3555" s="8"/>
    </row>
    <row r="3556" spans="16:16" x14ac:dyDescent="0.3">
      <c r="P3556" s="8"/>
    </row>
    <row r="3557" spans="16:16" x14ac:dyDescent="0.3">
      <c r="P3557" s="8"/>
    </row>
    <row r="3558" spans="16:16" x14ac:dyDescent="0.3">
      <c r="P3558" s="8"/>
    </row>
    <row r="3559" spans="16:16" x14ac:dyDescent="0.3">
      <c r="P3559" s="8"/>
    </row>
    <row r="3560" spans="16:16" x14ac:dyDescent="0.3">
      <c r="P3560" s="8"/>
    </row>
    <row r="3561" spans="16:16" x14ac:dyDescent="0.3">
      <c r="P3561" s="8"/>
    </row>
    <row r="3562" spans="16:16" x14ac:dyDescent="0.3">
      <c r="P3562" s="8"/>
    </row>
    <row r="3563" spans="16:16" x14ac:dyDescent="0.3">
      <c r="P3563" s="8"/>
    </row>
    <row r="3564" spans="16:16" x14ac:dyDescent="0.3">
      <c r="P3564" s="8"/>
    </row>
    <row r="3565" spans="16:16" x14ac:dyDescent="0.3">
      <c r="P3565" s="8"/>
    </row>
    <row r="3566" spans="16:16" x14ac:dyDescent="0.3">
      <c r="P3566" s="8"/>
    </row>
    <row r="3567" spans="16:16" x14ac:dyDescent="0.3">
      <c r="P3567" s="8"/>
    </row>
    <row r="3568" spans="16:16" x14ac:dyDescent="0.3">
      <c r="P3568" s="8"/>
    </row>
    <row r="3569" spans="16:16" x14ac:dyDescent="0.3">
      <c r="P3569" s="8"/>
    </row>
    <row r="3570" spans="16:16" x14ac:dyDescent="0.3">
      <c r="P3570" s="8"/>
    </row>
    <row r="3571" spans="16:16" x14ac:dyDescent="0.3">
      <c r="P3571" s="8"/>
    </row>
    <row r="3572" spans="16:16" x14ac:dyDescent="0.3">
      <c r="P3572" s="8"/>
    </row>
    <row r="3573" spans="16:16" x14ac:dyDescent="0.3">
      <c r="P3573" s="8"/>
    </row>
    <row r="3574" spans="16:16" x14ac:dyDescent="0.3">
      <c r="P3574" s="8"/>
    </row>
    <row r="3575" spans="16:16" x14ac:dyDescent="0.3">
      <c r="P3575" s="8"/>
    </row>
    <row r="3576" spans="16:16" x14ac:dyDescent="0.3">
      <c r="P3576" s="8"/>
    </row>
    <row r="3577" spans="16:16" x14ac:dyDescent="0.3">
      <c r="P3577" s="8"/>
    </row>
    <row r="3578" spans="16:16" x14ac:dyDescent="0.3">
      <c r="P3578" s="8"/>
    </row>
    <row r="3579" spans="16:16" x14ac:dyDescent="0.3">
      <c r="P3579" s="8"/>
    </row>
    <row r="3580" spans="16:16" x14ac:dyDescent="0.3">
      <c r="P3580" s="8"/>
    </row>
    <row r="3581" spans="16:16" x14ac:dyDescent="0.3">
      <c r="P3581" s="8"/>
    </row>
    <row r="3582" spans="16:16" x14ac:dyDescent="0.3">
      <c r="P3582" s="8"/>
    </row>
    <row r="3583" spans="16:16" x14ac:dyDescent="0.3">
      <c r="P3583" s="8"/>
    </row>
    <row r="3584" spans="16:16" x14ac:dyDescent="0.3">
      <c r="P3584" s="8"/>
    </row>
    <row r="3585" spans="16:16" x14ac:dyDescent="0.3">
      <c r="P3585" s="8"/>
    </row>
    <row r="3586" spans="16:16" x14ac:dyDescent="0.3">
      <c r="P3586" s="8"/>
    </row>
    <row r="3587" spans="16:16" x14ac:dyDescent="0.3">
      <c r="P3587" s="8"/>
    </row>
    <row r="3588" spans="16:16" x14ac:dyDescent="0.3">
      <c r="P3588" s="8"/>
    </row>
    <row r="3589" spans="16:16" x14ac:dyDescent="0.3">
      <c r="P3589" s="8"/>
    </row>
    <row r="3590" spans="16:16" x14ac:dyDescent="0.3">
      <c r="P3590" s="8"/>
    </row>
    <row r="3591" spans="16:16" x14ac:dyDescent="0.3">
      <c r="P3591" s="8"/>
    </row>
    <row r="3592" spans="16:16" x14ac:dyDescent="0.3">
      <c r="P3592" s="8"/>
    </row>
    <row r="3593" spans="16:16" x14ac:dyDescent="0.3">
      <c r="P3593" s="8"/>
    </row>
    <row r="3594" spans="16:16" x14ac:dyDescent="0.3">
      <c r="P3594" s="8"/>
    </row>
    <row r="3595" spans="16:16" x14ac:dyDescent="0.3">
      <c r="P3595" s="8"/>
    </row>
    <row r="3596" spans="16:16" x14ac:dyDescent="0.3">
      <c r="P3596" s="8"/>
    </row>
    <row r="3597" spans="16:16" x14ac:dyDescent="0.3">
      <c r="P3597" s="8"/>
    </row>
    <row r="3598" spans="16:16" x14ac:dyDescent="0.3">
      <c r="P3598" s="8"/>
    </row>
    <row r="3599" spans="16:16" x14ac:dyDescent="0.3">
      <c r="P3599" s="8"/>
    </row>
    <row r="3600" spans="16:16" x14ac:dyDescent="0.3">
      <c r="P3600" s="8"/>
    </row>
    <row r="3601" spans="16:16" x14ac:dyDescent="0.3">
      <c r="P3601" s="8"/>
    </row>
    <row r="3602" spans="16:16" x14ac:dyDescent="0.3">
      <c r="P3602" s="8"/>
    </row>
    <row r="3603" spans="16:16" x14ac:dyDescent="0.3">
      <c r="P3603" s="8"/>
    </row>
    <row r="3604" spans="16:16" x14ac:dyDescent="0.3">
      <c r="P3604" s="8"/>
    </row>
    <row r="3605" spans="16:16" x14ac:dyDescent="0.3">
      <c r="P3605" s="8"/>
    </row>
    <row r="3606" spans="16:16" x14ac:dyDescent="0.3">
      <c r="P3606" s="8"/>
    </row>
    <row r="3607" spans="16:16" x14ac:dyDescent="0.3">
      <c r="P3607" s="8"/>
    </row>
    <row r="3608" spans="16:16" x14ac:dyDescent="0.3">
      <c r="P3608" s="8"/>
    </row>
    <row r="3609" spans="16:16" x14ac:dyDescent="0.3">
      <c r="P3609" s="8"/>
    </row>
    <row r="3610" spans="16:16" x14ac:dyDescent="0.3">
      <c r="P3610" s="8"/>
    </row>
    <row r="3611" spans="16:16" x14ac:dyDescent="0.3">
      <c r="P3611" s="8"/>
    </row>
    <row r="3612" spans="16:16" x14ac:dyDescent="0.3">
      <c r="P3612" s="8"/>
    </row>
    <row r="3613" spans="16:16" x14ac:dyDescent="0.3">
      <c r="P3613" s="8"/>
    </row>
    <row r="3614" spans="16:16" x14ac:dyDescent="0.3">
      <c r="P3614" s="8"/>
    </row>
    <row r="3615" spans="16:16" x14ac:dyDescent="0.3">
      <c r="P3615" s="8"/>
    </row>
    <row r="3616" spans="16:16" x14ac:dyDescent="0.3">
      <c r="P3616" s="8"/>
    </row>
    <row r="3617" spans="16:16" x14ac:dyDescent="0.3">
      <c r="P3617" s="8"/>
    </row>
    <row r="3618" spans="16:16" x14ac:dyDescent="0.3">
      <c r="P3618" s="8"/>
    </row>
    <row r="3619" spans="16:16" x14ac:dyDescent="0.3">
      <c r="P3619" s="8"/>
    </row>
    <row r="3620" spans="16:16" x14ac:dyDescent="0.3">
      <c r="P3620" s="8"/>
    </row>
    <row r="3621" spans="16:16" x14ac:dyDescent="0.3">
      <c r="P3621" s="8"/>
    </row>
    <row r="3622" spans="16:16" x14ac:dyDescent="0.3">
      <c r="P3622" s="8"/>
    </row>
    <row r="3623" spans="16:16" x14ac:dyDescent="0.3">
      <c r="P3623" s="8"/>
    </row>
    <row r="3624" spans="16:16" x14ac:dyDescent="0.3">
      <c r="P3624" s="8"/>
    </row>
    <row r="3625" spans="16:16" x14ac:dyDescent="0.3">
      <c r="P3625" s="8"/>
    </row>
    <row r="3626" spans="16:16" x14ac:dyDescent="0.3">
      <c r="P3626" s="8"/>
    </row>
    <row r="3627" spans="16:16" x14ac:dyDescent="0.3">
      <c r="P3627" s="8"/>
    </row>
    <row r="3628" spans="16:16" x14ac:dyDescent="0.3">
      <c r="P3628" s="8"/>
    </row>
    <row r="3629" spans="16:16" x14ac:dyDescent="0.3">
      <c r="P3629" s="8"/>
    </row>
    <row r="3630" spans="16:16" x14ac:dyDescent="0.3">
      <c r="P3630" s="8"/>
    </row>
    <row r="3631" spans="16:16" x14ac:dyDescent="0.3">
      <c r="P3631" s="8"/>
    </row>
    <row r="3632" spans="16:16" x14ac:dyDescent="0.3">
      <c r="P3632" s="8"/>
    </row>
    <row r="3633" spans="16:16" x14ac:dyDescent="0.3">
      <c r="P3633" s="8"/>
    </row>
    <row r="3634" spans="16:16" x14ac:dyDescent="0.3">
      <c r="P3634" s="8"/>
    </row>
    <row r="3635" spans="16:16" x14ac:dyDescent="0.3">
      <c r="P3635" s="8"/>
    </row>
    <row r="3636" spans="16:16" x14ac:dyDescent="0.3">
      <c r="P3636" s="8"/>
    </row>
    <row r="3637" spans="16:16" x14ac:dyDescent="0.3">
      <c r="P3637" s="8"/>
    </row>
    <row r="3638" spans="16:16" x14ac:dyDescent="0.3">
      <c r="P3638" s="8"/>
    </row>
    <row r="3639" spans="16:16" x14ac:dyDescent="0.3">
      <c r="P3639" s="8"/>
    </row>
    <row r="3640" spans="16:16" x14ac:dyDescent="0.3">
      <c r="P3640" s="8"/>
    </row>
    <row r="3641" spans="16:16" x14ac:dyDescent="0.3">
      <c r="P3641" s="8"/>
    </row>
    <row r="3642" spans="16:16" x14ac:dyDescent="0.3">
      <c r="P3642" s="8"/>
    </row>
    <row r="3643" spans="16:16" x14ac:dyDescent="0.3">
      <c r="P3643" s="8"/>
    </row>
    <row r="3644" spans="16:16" x14ac:dyDescent="0.3">
      <c r="P3644" s="8"/>
    </row>
    <row r="3645" spans="16:16" x14ac:dyDescent="0.3">
      <c r="P3645" s="8"/>
    </row>
    <row r="3646" spans="16:16" x14ac:dyDescent="0.3">
      <c r="P3646" s="8"/>
    </row>
    <row r="3647" spans="16:16" x14ac:dyDescent="0.3">
      <c r="P3647" s="8"/>
    </row>
    <row r="3648" spans="16:16" x14ac:dyDescent="0.3">
      <c r="P3648" s="8"/>
    </row>
    <row r="3649" spans="16:16" x14ac:dyDescent="0.3">
      <c r="P3649" s="8"/>
    </row>
    <row r="3650" spans="16:16" x14ac:dyDescent="0.3">
      <c r="P3650" s="8"/>
    </row>
    <row r="3651" spans="16:16" x14ac:dyDescent="0.3">
      <c r="P3651" s="8"/>
    </row>
    <row r="3652" spans="16:16" x14ac:dyDescent="0.3">
      <c r="P3652" s="8"/>
    </row>
    <row r="3653" spans="16:16" x14ac:dyDescent="0.3">
      <c r="P3653" s="8"/>
    </row>
    <row r="3654" spans="16:16" x14ac:dyDescent="0.3">
      <c r="P3654" s="8"/>
    </row>
    <row r="3655" spans="16:16" x14ac:dyDescent="0.3">
      <c r="P3655" s="8"/>
    </row>
    <row r="3656" spans="16:16" x14ac:dyDescent="0.3">
      <c r="P3656" s="8"/>
    </row>
    <row r="3657" spans="16:16" x14ac:dyDescent="0.3">
      <c r="P3657" s="8"/>
    </row>
    <row r="3658" spans="16:16" x14ac:dyDescent="0.3">
      <c r="P3658" s="8"/>
    </row>
    <row r="3659" spans="16:16" x14ac:dyDescent="0.3">
      <c r="P3659" s="8"/>
    </row>
    <row r="3660" spans="16:16" x14ac:dyDescent="0.3">
      <c r="P3660" s="8"/>
    </row>
    <row r="3661" spans="16:16" x14ac:dyDescent="0.3">
      <c r="P3661" s="8"/>
    </row>
    <row r="3662" spans="16:16" x14ac:dyDescent="0.3">
      <c r="P3662" s="8"/>
    </row>
    <row r="3663" spans="16:16" x14ac:dyDescent="0.3">
      <c r="P3663" s="8"/>
    </row>
    <row r="3664" spans="16:16" x14ac:dyDescent="0.3">
      <c r="P3664" s="8"/>
    </row>
    <row r="3665" spans="16:16" x14ac:dyDescent="0.3">
      <c r="P3665" s="8"/>
    </row>
    <row r="3666" spans="16:16" x14ac:dyDescent="0.3">
      <c r="P3666" s="8"/>
    </row>
    <row r="3667" spans="16:16" x14ac:dyDescent="0.3">
      <c r="P3667" s="8"/>
    </row>
    <row r="3668" spans="16:16" x14ac:dyDescent="0.3">
      <c r="P3668" s="8"/>
    </row>
    <row r="3669" spans="16:16" x14ac:dyDescent="0.3">
      <c r="P3669" s="8"/>
    </row>
    <row r="3670" spans="16:16" x14ac:dyDescent="0.3">
      <c r="P3670" s="8"/>
    </row>
    <row r="3671" spans="16:16" x14ac:dyDescent="0.3">
      <c r="P3671" s="8"/>
    </row>
    <row r="3672" spans="16:16" x14ac:dyDescent="0.3">
      <c r="P3672" s="8"/>
    </row>
    <row r="3673" spans="16:16" x14ac:dyDescent="0.3">
      <c r="P3673" s="8"/>
    </row>
    <row r="3674" spans="16:16" x14ac:dyDescent="0.3">
      <c r="P3674" s="8"/>
    </row>
    <row r="3675" spans="16:16" x14ac:dyDescent="0.3">
      <c r="P3675" s="8"/>
    </row>
    <row r="3676" spans="16:16" x14ac:dyDescent="0.3">
      <c r="P3676" s="8"/>
    </row>
    <row r="3677" spans="16:16" x14ac:dyDescent="0.3">
      <c r="P3677" s="8"/>
    </row>
    <row r="3678" spans="16:16" x14ac:dyDescent="0.3">
      <c r="P3678" s="8"/>
    </row>
    <row r="3679" spans="16:16" x14ac:dyDescent="0.3">
      <c r="P3679" s="8"/>
    </row>
    <row r="3680" spans="16:16" x14ac:dyDescent="0.3">
      <c r="P3680" s="8"/>
    </row>
    <row r="3681" spans="16:16" x14ac:dyDescent="0.3">
      <c r="P3681" s="8"/>
    </row>
    <row r="3682" spans="16:16" x14ac:dyDescent="0.3">
      <c r="P3682" s="8"/>
    </row>
    <row r="3683" spans="16:16" x14ac:dyDescent="0.3">
      <c r="P3683" s="8"/>
    </row>
    <row r="3684" spans="16:16" x14ac:dyDescent="0.3">
      <c r="P3684" s="8"/>
    </row>
    <row r="3685" spans="16:16" x14ac:dyDescent="0.3">
      <c r="P3685" s="8"/>
    </row>
    <row r="3686" spans="16:16" x14ac:dyDescent="0.3">
      <c r="P3686" s="8"/>
    </row>
    <row r="3687" spans="16:16" x14ac:dyDescent="0.3">
      <c r="P3687" s="8"/>
    </row>
    <row r="3688" spans="16:16" x14ac:dyDescent="0.3">
      <c r="P3688" s="8"/>
    </row>
    <row r="3689" spans="16:16" x14ac:dyDescent="0.3">
      <c r="P3689" s="8"/>
    </row>
    <row r="3690" spans="16:16" x14ac:dyDescent="0.3">
      <c r="P3690" s="8"/>
    </row>
    <row r="3691" spans="16:16" x14ac:dyDescent="0.3">
      <c r="P3691" s="8"/>
    </row>
    <row r="3692" spans="16:16" x14ac:dyDescent="0.3">
      <c r="P3692" s="8"/>
    </row>
    <row r="3693" spans="16:16" x14ac:dyDescent="0.3">
      <c r="P3693" s="8"/>
    </row>
    <row r="3694" spans="16:16" x14ac:dyDescent="0.3">
      <c r="P3694" s="8"/>
    </row>
    <row r="3695" spans="16:16" x14ac:dyDescent="0.3">
      <c r="P3695" s="8"/>
    </row>
    <row r="3696" spans="16:16" x14ac:dyDescent="0.3">
      <c r="P3696" s="8"/>
    </row>
    <row r="3697" spans="16:16" x14ac:dyDescent="0.3">
      <c r="P3697" s="8"/>
    </row>
    <row r="3698" spans="16:16" x14ac:dyDescent="0.3">
      <c r="P3698" s="8"/>
    </row>
    <row r="3699" spans="16:16" x14ac:dyDescent="0.3">
      <c r="P3699" s="8"/>
    </row>
    <row r="3700" spans="16:16" x14ac:dyDescent="0.3">
      <c r="P3700" s="8"/>
    </row>
    <row r="3701" spans="16:16" x14ac:dyDescent="0.3">
      <c r="P3701" s="8"/>
    </row>
    <row r="3702" spans="16:16" x14ac:dyDescent="0.3">
      <c r="P3702" s="8"/>
    </row>
    <row r="3703" spans="16:16" x14ac:dyDescent="0.3">
      <c r="P3703" s="8"/>
    </row>
    <row r="3704" spans="16:16" x14ac:dyDescent="0.3">
      <c r="P3704" s="8"/>
    </row>
    <row r="3705" spans="16:16" x14ac:dyDescent="0.3">
      <c r="P3705" s="8"/>
    </row>
    <row r="3706" spans="16:16" x14ac:dyDescent="0.3">
      <c r="P3706" s="8"/>
    </row>
    <row r="3707" spans="16:16" x14ac:dyDescent="0.3">
      <c r="P3707" s="8"/>
    </row>
    <row r="3708" spans="16:16" x14ac:dyDescent="0.3">
      <c r="P3708" s="8"/>
    </row>
    <row r="3709" spans="16:16" x14ac:dyDescent="0.3">
      <c r="P3709" s="8"/>
    </row>
    <row r="3710" spans="16:16" x14ac:dyDescent="0.3">
      <c r="P3710" s="8"/>
    </row>
    <row r="3711" spans="16:16" x14ac:dyDescent="0.3">
      <c r="P3711" s="10"/>
    </row>
    <row r="3712" spans="16:16" x14ac:dyDescent="0.3">
      <c r="P3712" s="10"/>
    </row>
    <row r="3713" spans="16:16" x14ac:dyDescent="0.3">
      <c r="P3713" s="10"/>
    </row>
    <row r="3714" spans="16:16" x14ac:dyDescent="0.3">
      <c r="P3714" s="10"/>
    </row>
    <row r="3715" spans="16:16" x14ac:dyDescent="0.3">
      <c r="P3715" s="10"/>
    </row>
    <row r="3716" spans="16:16" x14ac:dyDescent="0.3">
      <c r="P3716" s="8"/>
    </row>
    <row r="3717" spans="16:16" x14ac:dyDescent="0.3">
      <c r="P3717" s="8"/>
    </row>
    <row r="3718" spans="16:16" x14ac:dyDescent="0.3">
      <c r="P3718" s="8"/>
    </row>
    <row r="3719" spans="16:16" x14ac:dyDescent="0.3">
      <c r="P3719" s="8"/>
    </row>
    <row r="3720" spans="16:16" x14ac:dyDescent="0.3">
      <c r="P3720" s="8"/>
    </row>
    <row r="3721" spans="16:16" x14ac:dyDescent="0.3">
      <c r="P3721" s="8"/>
    </row>
    <row r="3722" spans="16:16" x14ac:dyDescent="0.3">
      <c r="P3722" s="8"/>
    </row>
    <row r="3723" spans="16:16" x14ac:dyDescent="0.3">
      <c r="P3723" s="8"/>
    </row>
    <row r="3724" spans="16:16" x14ac:dyDescent="0.3">
      <c r="P3724" s="8"/>
    </row>
    <row r="3725" spans="16:16" x14ac:dyDescent="0.3">
      <c r="P3725" s="8"/>
    </row>
    <row r="3726" spans="16:16" x14ac:dyDescent="0.3">
      <c r="P3726" s="8"/>
    </row>
    <row r="3727" spans="16:16" x14ac:dyDescent="0.3">
      <c r="P3727" s="8"/>
    </row>
    <row r="3728" spans="16:16" x14ac:dyDescent="0.3">
      <c r="P3728" s="8"/>
    </row>
    <row r="3729" spans="16:16" x14ac:dyDescent="0.3">
      <c r="P3729" s="8"/>
    </row>
    <row r="3730" spans="16:16" x14ac:dyDescent="0.3">
      <c r="P3730" s="8"/>
    </row>
    <row r="3731" spans="16:16" x14ac:dyDescent="0.3">
      <c r="P3731" s="8"/>
    </row>
    <row r="3732" spans="16:16" x14ac:dyDescent="0.3">
      <c r="P3732" s="8"/>
    </row>
    <row r="3733" spans="16:16" x14ac:dyDescent="0.3">
      <c r="P3733" s="8"/>
    </row>
    <row r="3734" spans="16:16" x14ac:dyDescent="0.3">
      <c r="P3734" s="8"/>
    </row>
    <row r="3735" spans="16:16" x14ac:dyDescent="0.3">
      <c r="P3735" s="8"/>
    </row>
    <row r="3736" spans="16:16" x14ac:dyDescent="0.3">
      <c r="P3736" s="8"/>
    </row>
    <row r="3737" spans="16:16" x14ac:dyDescent="0.3">
      <c r="P3737" s="8"/>
    </row>
    <row r="3738" spans="16:16" x14ac:dyDescent="0.3">
      <c r="P3738" s="8"/>
    </row>
    <row r="3739" spans="16:16" x14ac:dyDescent="0.3">
      <c r="P3739" s="8"/>
    </row>
    <row r="3740" spans="16:16" x14ac:dyDescent="0.3">
      <c r="P3740" s="8"/>
    </row>
    <row r="3741" spans="16:16" x14ac:dyDescent="0.3">
      <c r="P3741" s="8"/>
    </row>
    <row r="3742" spans="16:16" x14ac:dyDescent="0.3">
      <c r="P3742" s="8"/>
    </row>
    <row r="3743" spans="16:16" x14ac:dyDescent="0.3">
      <c r="P3743" s="8"/>
    </row>
    <row r="3744" spans="16:16" x14ac:dyDescent="0.3">
      <c r="P3744" s="8"/>
    </row>
    <row r="3745" spans="16:16" x14ac:dyDescent="0.3">
      <c r="P3745" s="8"/>
    </row>
    <row r="3746" spans="16:16" x14ac:dyDescent="0.3">
      <c r="P3746" s="8"/>
    </row>
    <row r="3747" spans="16:16" x14ac:dyDescent="0.3">
      <c r="P3747" s="8"/>
    </row>
    <row r="3748" spans="16:16" x14ac:dyDescent="0.3">
      <c r="P3748" s="8"/>
    </row>
    <row r="3749" spans="16:16" x14ac:dyDescent="0.3">
      <c r="P3749" s="8"/>
    </row>
    <row r="3750" spans="16:16" x14ac:dyDescent="0.3">
      <c r="P3750" s="8"/>
    </row>
    <row r="3751" spans="16:16" x14ac:dyDescent="0.3">
      <c r="P3751" s="8"/>
    </row>
    <row r="3752" spans="16:16" x14ac:dyDescent="0.3">
      <c r="P3752" s="8"/>
    </row>
    <row r="3753" spans="16:16" x14ac:dyDescent="0.3">
      <c r="P3753" s="8"/>
    </row>
    <row r="3754" spans="16:16" x14ac:dyDescent="0.3">
      <c r="P3754" s="8"/>
    </row>
    <row r="3755" spans="16:16" x14ac:dyDescent="0.3">
      <c r="P3755" s="8"/>
    </row>
    <row r="3756" spans="16:16" x14ac:dyDescent="0.3">
      <c r="P3756" s="8"/>
    </row>
    <row r="3757" spans="16:16" x14ac:dyDescent="0.3">
      <c r="P3757" s="8"/>
    </row>
    <row r="3758" spans="16:16" x14ac:dyDescent="0.3">
      <c r="P3758" s="8"/>
    </row>
    <row r="3759" spans="16:16" x14ac:dyDescent="0.3">
      <c r="P3759" s="8"/>
    </row>
    <row r="3760" spans="16:16" x14ac:dyDescent="0.3">
      <c r="P3760" s="8"/>
    </row>
    <row r="3761" spans="16:16" x14ac:dyDescent="0.3">
      <c r="P3761" s="8"/>
    </row>
    <row r="3762" spans="16:16" x14ac:dyDescent="0.3">
      <c r="P3762" s="10"/>
    </row>
    <row r="3763" spans="16:16" x14ac:dyDescent="0.3">
      <c r="P3763" s="10"/>
    </row>
    <row r="3764" spans="16:16" x14ac:dyDescent="0.3">
      <c r="P3764" s="8"/>
    </row>
    <row r="3765" spans="16:16" x14ac:dyDescent="0.3">
      <c r="P3765" s="8"/>
    </row>
    <row r="3766" spans="16:16" x14ac:dyDescent="0.3">
      <c r="P3766" s="8"/>
    </row>
    <row r="3767" spans="16:16" x14ac:dyDescent="0.3">
      <c r="P3767" s="8"/>
    </row>
    <row r="3768" spans="16:16" x14ac:dyDescent="0.3">
      <c r="P3768" s="8"/>
    </row>
    <row r="3769" spans="16:16" x14ac:dyDescent="0.3">
      <c r="P3769" s="8"/>
    </row>
    <row r="3770" spans="16:16" x14ac:dyDescent="0.3">
      <c r="P3770" s="8"/>
    </row>
    <row r="3771" spans="16:16" x14ac:dyDescent="0.3">
      <c r="P3771" s="8"/>
    </row>
    <row r="3772" spans="16:16" x14ac:dyDescent="0.3">
      <c r="P3772" s="8"/>
    </row>
    <row r="3773" spans="16:16" x14ac:dyDescent="0.3">
      <c r="P3773" s="8"/>
    </row>
    <row r="3774" spans="16:16" x14ac:dyDescent="0.3">
      <c r="P3774" s="8"/>
    </row>
    <row r="3775" spans="16:16" x14ac:dyDescent="0.3">
      <c r="P3775" s="8"/>
    </row>
    <row r="3776" spans="16:16" x14ac:dyDescent="0.3">
      <c r="P3776" s="8"/>
    </row>
    <row r="3777" spans="16:16" x14ac:dyDescent="0.3">
      <c r="P3777" s="8"/>
    </row>
    <row r="3778" spans="16:16" x14ac:dyDescent="0.3">
      <c r="P3778" s="8"/>
    </row>
    <row r="3779" spans="16:16" x14ac:dyDescent="0.3">
      <c r="P3779" s="8"/>
    </row>
    <row r="3780" spans="16:16" x14ac:dyDescent="0.3">
      <c r="P3780" s="8"/>
    </row>
    <row r="3781" spans="16:16" x14ac:dyDescent="0.3">
      <c r="P3781" s="8"/>
    </row>
    <row r="3782" spans="16:16" x14ac:dyDescent="0.3">
      <c r="P3782" s="8"/>
    </row>
    <row r="3783" spans="16:16" x14ac:dyDescent="0.3">
      <c r="P3783" s="8"/>
    </row>
    <row r="3784" spans="16:16" x14ac:dyDescent="0.3">
      <c r="P3784" s="8"/>
    </row>
    <row r="3785" spans="16:16" x14ac:dyDescent="0.3">
      <c r="P3785" s="8"/>
    </row>
    <row r="3786" spans="16:16" x14ac:dyDescent="0.3">
      <c r="P3786" s="8"/>
    </row>
    <row r="3787" spans="16:16" x14ac:dyDescent="0.3">
      <c r="P3787" s="8"/>
    </row>
    <row r="3788" spans="16:16" x14ac:dyDescent="0.3">
      <c r="P3788" s="8"/>
    </row>
    <row r="3789" spans="16:16" x14ac:dyDescent="0.3">
      <c r="P3789" s="8"/>
    </row>
    <row r="3790" spans="16:16" x14ac:dyDescent="0.3">
      <c r="P3790" s="8"/>
    </row>
    <row r="3791" spans="16:16" x14ac:dyDescent="0.3">
      <c r="P3791" s="8"/>
    </row>
    <row r="3792" spans="16:16" x14ac:dyDescent="0.3">
      <c r="P3792" s="8"/>
    </row>
    <row r="3793" spans="16:16" x14ac:dyDescent="0.3">
      <c r="P3793" s="8"/>
    </row>
    <row r="3794" spans="16:16" x14ac:dyDescent="0.3">
      <c r="P3794" s="8"/>
    </row>
    <row r="3795" spans="16:16" x14ac:dyDescent="0.3">
      <c r="P3795" s="8"/>
    </row>
    <row r="3796" spans="16:16" x14ac:dyDescent="0.3">
      <c r="P3796" s="8"/>
    </row>
    <row r="3797" spans="16:16" x14ac:dyDescent="0.3">
      <c r="P3797" s="8"/>
    </row>
    <row r="3798" spans="16:16" x14ac:dyDescent="0.3">
      <c r="P3798" s="8"/>
    </row>
    <row r="3799" spans="16:16" x14ac:dyDescent="0.3">
      <c r="P3799" s="8"/>
    </row>
    <row r="3800" spans="16:16" x14ac:dyDescent="0.3">
      <c r="P3800" s="8"/>
    </row>
    <row r="3801" spans="16:16" x14ac:dyDescent="0.3">
      <c r="P3801" s="8"/>
    </row>
    <row r="3802" spans="16:16" x14ac:dyDescent="0.3">
      <c r="P3802" s="8"/>
    </row>
    <row r="3803" spans="16:16" x14ac:dyDescent="0.3">
      <c r="P3803" s="8"/>
    </row>
    <row r="3804" spans="16:16" x14ac:dyDescent="0.3">
      <c r="P3804" s="8"/>
    </row>
    <row r="3805" spans="16:16" x14ac:dyDescent="0.3">
      <c r="P3805" s="8"/>
    </row>
    <row r="3806" spans="16:16" x14ac:dyDescent="0.3">
      <c r="P3806" s="8"/>
    </row>
    <row r="3807" spans="16:16" x14ac:dyDescent="0.3">
      <c r="P3807" s="8"/>
    </row>
    <row r="3808" spans="16:16" x14ac:dyDescent="0.3">
      <c r="P3808" s="8"/>
    </row>
    <row r="3809" spans="16:16" x14ac:dyDescent="0.3">
      <c r="P3809" s="8"/>
    </row>
    <row r="3810" spans="16:16" x14ac:dyDescent="0.3">
      <c r="P3810" s="8"/>
    </row>
    <row r="3811" spans="16:16" x14ac:dyDescent="0.3">
      <c r="P3811" s="8"/>
    </row>
    <row r="3812" spans="16:16" x14ac:dyDescent="0.3">
      <c r="P3812" s="8"/>
    </row>
    <row r="3813" spans="16:16" x14ac:dyDescent="0.3">
      <c r="P3813" s="8"/>
    </row>
    <row r="3814" spans="16:16" x14ac:dyDescent="0.3">
      <c r="P3814" s="8"/>
    </row>
    <row r="3815" spans="16:16" x14ac:dyDescent="0.3">
      <c r="P3815" s="8"/>
    </row>
    <row r="3816" spans="16:16" x14ac:dyDescent="0.3">
      <c r="P3816" s="8"/>
    </row>
    <row r="3817" spans="16:16" x14ac:dyDescent="0.3">
      <c r="P3817" s="8"/>
    </row>
    <row r="3818" spans="16:16" x14ac:dyDescent="0.3">
      <c r="P3818" s="8"/>
    </row>
    <row r="3819" spans="16:16" x14ac:dyDescent="0.3">
      <c r="P3819" s="8"/>
    </row>
    <row r="3820" spans="16:16" x14ac:dyDescent="0.3">
      <c r="P3820" s="8"/>
    </row>
    <row r="3821" spans="16:16" x14ac:dyDescent="0.3">
      <c r="P3821" s="8"/>
    </row>
    <row r="3822" spans="16:16" x14ac:dyDescent="0.3">
      <c r="P3822" s="8"/>
    </row>
    <row r="3823" spans="16:16" x14ac:dyDescent="0.3">
      <c r="P3823" s="8"/>
    </row>
    <row r="3824" spans="16:16" x14ac:dyDescent="0.3">
      <c r="P3824" s="8"/>
    </row>
    <row r="3825" spans="16:16" x14ac:dyDescent="0.3">
      <c r="P3825" s="8"/>
    </row>
    <row r="3826" spans="16:16" x14ac:dyDescent="0.3">
      <c r="P3826" s="8"/>
    </row>
    <row r="3827" spans="16:16" x14ac:dyDescent="0.3">
      <c r="P3827" s="8"/>
    </row>
    <row r="3828" spans="16:16" x14ac:dyDescent="0.3">
      <c r="P3828" s="8"/>
    </row>
    <row r="3829" spans="16:16" x14ac:dyDescent="0.3">
      <c r="P3829" s="8"/>
    </row>
    <row r="3830" spans="16:16" x14ac:dyDescent="0.3">
      <c r="P3830" s="8"/>
    </row>
    <row r="3831" spans="16:16" x14ac:dyDescent="0.3">
      <c r="P3831" s="8"/>
    </row>
    <row r="3832" spans="16:16" x14ac:dyDescent="0.3">
      <c r="P3832" s="8"/>
    </row>
    <row r="3833" spans="16:16" x14ac:dyDescent="0.3">
      <c r="P3833" s="8"/>
    </row>
    <row r="3834" spans="16:16" x14ac:dyDescent="0.3">
      <c r="P3834" s="8"/>
    </row>
    <row r="3835" spans="16:16" x14ac:dyDescent="0.3">
      <c r="P3835" s="8"/>
    </row>
    <row r="3836" spans="16:16" x14ac:dyDescent="0.3">
      <c r="P3836" s="8"/>
    </row>
    <row r="3837" spans="16:16" x14ac:dyDescent="0.3">
      <c r="P3837" s="8"/>
    </row>
    <row r="3838" spans="16:16" x14ac:dyDescent="0.3">
      <c r="P3838" s="8"/>
    </row>
    <row r="3839" spans="16:16" x14ac:dyDescent="0.3">
      <c r="P3839" s="8"/>
    </row>
    <row r="3840" spans="16:16" x14ac:dyDescent="0.3">
      <c r="P3840" s="8"/>
    </row>
    <row r="3841" spans="16:16" x14ac:dyDescent="0.3">
      <c r="P3841" s="8"/>
    </row>
    <row r="3842" spans="16:16" x14ac:dyDescent="0.3">
      <c r="P3842" s="8"/>
    </row>
    <row r="3843" spans="16:16" x14ac:dyDescent="0.3">
      <c r="P3843" s="8"/>
    </row>
    <row r="3844" spans="16:16" x14ac:dyDescent="0.3">
      <c r="P3844" s="8"/>
    </row>
    <row r="3845" spans="16:16" x14ac:dyDescent="0.3">
      <c r="P3845" s="8"/>
    </row>
    <row r="3846" spans="16:16" x14ac:dyDescent="0.3">
      <c r="P3846" s="8"/>
    </row>
    <row r="3847" spans="16:16" x14ac:dyDescent="0.3">
      <c r="P3847" s="8"/>
    </row>
    <row r="3848" spans="16:16" x14ac:dyDescent="0.3">
      <c r="P3848" s="8"/>
    </row>
    <row r="3849" spans="16:16" x14ac:dyDescent="0.3">
      <c r="P3849" s="8"/>
    </row>
    <row r="3850" spans="16:16" x14ac:dyDescent="0.3">
      <c r="P3850" s="8"/>
    </row>
    <row r="3851" spans="16:16" x14ac:dyDescent="0.3">
      <c r="P3851" s="8"/>
    </row>
    <row r="3852" spans="16:16" x14ac:dyDescent="0.3">
      <c r="P3852" s="8"/>
    </row>
    <row r="3853" spans="16:16" x14ac:dyDescent="0.3">
      <c r="P3853" s="8"/>
    </row>
    <row r="3854" spans="16:16" x14ac:dyDescent="0.3">
      <c r="P3854" s="8"/>
    </row>
    <row r="3855" spans="16:16" x14ac:dyDescent="0.3">
      <c r="P3855" s="8"/>
    </row>
    <row r="3856" spans="16:16" x14ac:dyDescent="0.3">
      <c r="P3856" s="8"/>
    </row>
    <row r="3857" spans="16:16" x14ac:dyDescent="0.3">
      <c r="P3857" s="8"/>
    </row>
    <row r="3858" spans="16:16" x14ac:dyDescent="0.3">
      <c r="P3858" s="8"/>
    </row>
    <row r="3859" spans="16:16" x14ac:dyDescent="0.3">
      <c r="P3859" s="8"/>
    </row>
    <row r="3860" spans="16:16" x14ac:dyDescent="0.3">
      <c r="P3860" s="8"/>
    </row>
    <row r="3861" spans="16:16" x14ac:dyDescent="0.3">
      <c r="P3861" s="8"/>
    </row>
    <row r="3862" spans="16:16" x14ac:dyDescent="0.3">
      <c r="P3862" s="8"/>
    </row>
    <row r="3863" spans="16:16" x14ac:dyDescent="0.3">
      <c r="P3863" s="8"/>
    </row>
    <row r="3864" spans="16:16" x14ac:dyDescent="0.3">
      <c r="P3864" s="8"/>
    </row>
    <row r="3865" spans="16:16" x14ac:dyDescent="0.3">
      <c r="P3865" s="8"/>
    </row>
    <row r="3866" spans="16:16" x14ac:dyDescent="0.3">
      <c r="P3866" s="8"/>
    </row>
    <row r="3867" spans="16:16" x14ac:dyDescent="0.3">
      <c r="P3867" s="8"/>
    </row>
    <row r="3868" spans="16:16" x14ac:dyDescent="0.3">
      <c r="P3868" s="8"/>
    </row>
    <row r="3869" spans="16:16" x14ac:dyDescent="0.3">
      <c r="P3869" s="8"/>
    </row>
    <row r="3870" spans="16:16" x14ac:dyDescent="0.3">
      <c r="P3870" s="8"/>
    </row>
    <row r="3871" spans="16:16" x14ac:dyDescent="0.3">
      <c r="P3871" s="8"/>
    </row>
    <row r="3872" spans="16:16" x14ac:dyDescent="0.3">
      <c r="P3872" s="8"/>
    </row>
    <row r="3873" spans="16:16" x14ac:dyDescent="0.3">
      <c r="P3873" s="8"/>
    </row>
    <row r="3874" spans="16:16" x14ac:dyDescent="0.3">
      <c r="P3874" s="8"/>
    </row>
    <row r="3875" spans="16:16" x14ac:dyDescent="0.3">
      <c r="P3875" s="8"/>
    </row>
    <row r="3876" spans="16:16" x14ac:dyDescent="0.3">
      <c r="P3876" s="8"/>
    </row>
    <row r="3877" spans="16:16" x14ac:dyDescent="0.3">
      <c r="P3877" s="8"/>
    </row>
    <row r="3878" spans="16:16" x14ac:dyDescent="0.3">
      <c r="P3878" s="8"/>
    </row>
    <row r="3879" spans="16:16" x14ac:dyDescent="0.3">
      <c r="P3879" s="8"/>
    </row>
    <row r="3880" spans="16:16" x14ac:dyDescent="0.3">
      <c r="P3880" s="8"/>
    </row>
    <row r="3881" spans="16:16" x14ac:dyDescent="0.3">
      <c r="P3881" s="8"/>
    </row>
    <row r="3882" spans="16:16" x14ac:dyDescent="0.3">
      <c r="P3882" s="8"/>
    </row>
    <row r="3883" spans="16:16" x14ac:dyDescent="0.3">
      <c r="P3883" s="8"/>
    </row>
    <row r="3884" spans="16:16" x14ac:dyDescent="0.3">
      <c r="P3884" s="8"/>
    </row>
    <row r="3885" spans="16:16" x14ac:dyDescent="0.3">
      <c r="P3885" s="8"/>
    </row>
    <row r="3886" spans="16:16" x14ac:dyDescent="0.3">
      <c r="P3886" s="8"/>
    </row>
    <row r="3887" spans="16:16" x14ac:dyDescent="0.3">
      <c r="P3887" s="8"/>
    </row>
    <row r="3888" spans="16:16" x14ac:dyDescent="0.3">
      <c r="P3888" s="8"/>
    </row>
    <row r="3889" spans="16:16" x14ac:dyDescent="0.3">
      <c r="P3889" s="8"/>
    </row>
    <row r="3890" spans="16:16" x14ac:dyDescent="0.3">
      <c r="P3890" s="8"/>
    </row>
    <row r="3891" spans="16:16" x14ac:dyDescent="0.3">
      <c r="P3891" s="8"/>
    </row>
    <row r="3892" spans="16:16" x14ac:dyDescent="0.3">
      <c r="P3892" s="8"/>
    </row>
    <row r="3893" spans="16:16" x14ac:dyDescent="0.3">
      <c r="P3893" s="8"/>
    </row>
    <row r="3894" spans="16:16" x14ac:dyDescent="0.3">
      <c r="P3894" s="8"/>
    </row>
    <row r="3895" spans="16:16" x14ac:dyDescent="0.3">
      <c r="P3895" s="8"/>
    </row>
    <row r="3896" spans="16:16" x14ac:dyDescent="0.3">
      <c r="P3896" s="8"/>
    </row>
    <row r="3897" spans="16:16" x14ac:dyDescent="0.3">
      <c r="P3897" s="8"/>
    </row>
    <row r="3898" spans="16:16" x14ac:dyDescent="0.3">
      <c r="P3898" s="8"/>
    </row>
    <row r="3899" spans="16:16" x14ac:dyDescent="0.3">
      <c r="P3899" s="8"/>
    </row>
    <row r="3900" spans="16:16" x14ac:dyDescent="0.3">
      <c r="P3900" s="8"/>
    </row>
    <row r="3901" spans="16:16" x14ac:dyDescent="0.3">
      <c r="P3901" s="8"/>
    </row>
    <row r="3902" spans="16:16" x14ac:dyDescent="0.3">
      <c r="P3902" s="8"/>
    </row>
    <row r="3903" spans="16:16" x14ac:dyDescent="0.3">
      <c r="P3903" s="8"/>
    </row>
    <row r="3904" spans="16:16" x14ac:dyDescent="0.3">
      <c r="P3904" s="8"/>
    </row>
    <row r="3905" spans="16:16" x14ac:dyDescent="0.3">
      <c r="P3905" s="8"/>
    </row>
    <row r="3906" spans="16:16" x14ac:dyDescent="0.3">
      <c r="P3906" s="8"/>
    </row>
    <row r="3907" spans="16:16" x14ac:dyDescent="0.3">
      <c r="P3907" s="8"/>
    </row>
    <row r="3908" spans="16:16" x14ac:dyDescent="0.3">
      <c r="P3908" s="8"/>
    </row>
    <row r="3909" spans="16:16" x14ac:dyDescent="0.3">
      <c r="P3909" s="8"/>
    </row>
    <row r="3910" spans="16:16" x14ac:dyDescent="0.3">
      <c r="P3910" s="8"/>
    </row>
    <row r="3911" spans="16:16" x14ac:dyDescent="0.3">
      <c r="P3911" s="8"/>
    </row>
    <row r="3912" spans="16:16" x14ac:dyDescent="0.3">
      <c r="P3912" s="8"/>
    </row>
    <row r="3913" spans="16:16" x14ac:dyDescent="0.3">
      <c r="P3913" s="8"/>
    </row>
    <row r="3914" spans="16:16" x14ac:dyDescent="0.3">
      <c r="P3914" s="8"/>
    </row>
    <row r="3915" spans="16:16" x14ac:dyDescent="0.3">
      <c r="P3915" s="8"/>
    </row>
    <row r="3916" spans="16:16" x14ac:dyDescent="0.3">
      <c r="P3916" s="8"/>
    </row>
    <row r="3917" spans="16:16" x14ac:dyDescent="0.3">
      <c r="P3917" s="8"/>
    </row>
    <row r="3918" spans="16:16" x14ac:dyDescent="0.3">
      <c r="P3918" s="8"/>
    </row>
    <row r="3919" spans="16:16" x14ac:dyDescent="0.3">
      <c r="P3919" s="8"/>
    </row>
    <row r="3920" spans="16:16" x14ac:dyDescent="0.3">
      <c r="P3920" s="8"/>
    </row>
    <row r="3921" spans="16:16" x14ac:dyDescent="0.3">
      <c r="P3921" s="8"/>
    </row>
    <row r="3922" spans="16:16" x14ac:dyDescent="0.3">
      <c r="P3922" s="8"/>
    </row>
    <row r="3923" spans="16:16" x14ac:dyDescent="0.3">
      <c r="P3923" s="8"/>
    </row>
    <row r="3924" spans="16:16" x14ac:dyDescent="0.3">
      <c r="P3924" s="8"/>
    </row>
    <row r="3925" spans="16:16" x14ac:dyDescent="0.3">
      <c r="P3925" s="8"/>
    </row>
    <row r="3926" spans="16:16" x14ac:dyDescent="0.3">
      <c r="P3926" s="8"/>
    </row>
    <row r="3927" spans="16:16" x14ac:dyDescent="0.3">
      <c r="P3927" s="8"/>
    </row>
    <row r="3928" spans="16:16" x14ac:dyDescent="0.3">
      <c r="P3928" s="8"/>
    </row>
    <row r="3929" spans="16:16" x14ac:dyDescent="0.3">
      <c r="P3929" s="8"/>
    </row>
    <row r="3930" spans="16:16" x14ac:dyDescent="0.3">
      <c r="P3930" s="8"/>
    </row>
    <row r="3931" spans="16:16" x14ac:dyDescent="0.3">
      <c r="P3931" s="8"/>
    </row>
    <row r="3932" spans="16:16" x14ac:dyDescent="0.3">
      <c r="P3932" s="8"/>
    </row>
    <row r="3933" spans="16:16" x14ac:dyDescent="0.3">
      <c r="P3933" s="8"/>
    </row>
    <row r="3934" spans="16:16" x14ac:dyDescent="0.3">
      <c r="P3934" s="8"/>
    </row>
    <row r="3935" spans="16:16" x14ac:dyDescent="0.3">
      <c r="P3935" s="8"/>
    </row>
    <row r="3936" spans="16:16" x14ac:dyDescent="0.3">
      <c r="P3936" s="8"/>
    </row>
    <row r="3937" spans="16:16" x14ac:dyDescent="0.3">
      <c r="P3937" s="8"/>
    </row>
    <row r="3938" spans="16:16" x14ac:dyDescent="0.3">
      <c r="P3938" s="8"/>
    </row>
    <row r="3939" spans="16:16" x14ac:dyDescent="0.3">
      <c r="P3939" s="8"/>
    </row>
    <row r="3940" spans="16:16" x14ac:dyDescent="0.3">
      <c r="P3940" s="8"/>
    </row>
    <row r="3941" spans="16:16" x14ac:dyDescent="0.3">
      <c r="P3941" s="8"/>
    </row>
    <row r="3942" spans="16:16" x14ac:dyDescent="0.3">
      <c r="P3942" s="8"/>
    </row>
    <row r="3943" spans="16:16" x14ac:dyDescent="0.3">
      <c r="P3943" s="8"/>
    </row>
    <row r="3944" spans="16:16" x14ac:dyDescent="0.3">
      <c r="P3944" s="8"/>
    </row>
    <row r="3945" spans="16:16" x14ac:dyDescent="0.3">
      <c r="P3945" s="8"/>
    </row>
    <row r="3946" spans="16:16" x14ac:dyDescent="0.3">
      <c r="P3946" s="8"/>
    </row>
    <row r="3947" spans="16:16" x14ac:dyDescent="0.3">
      <c r="P3947" s="8"/>
    </row>
    <row r="3948" spans="16:16" x14ac:dyDescent="0.3">
      <c r="P3948" s="8"/>
    </row>
    <row r="3949" spans="16:16" x14ac:dyDescent="0.3">
      <c r="P3949" s="8"/>
    </row>
    <row r="3950" spans="16:16" x14ac:dyDescent="0.3">
      <c r="P3950" s="8"/>
    </row>
    <row r="3951" spans="16:16" x14ac:dyDescent="0.3">
      <c r="P3951" s="8"/>
    </row>
    <row r="3952" spans="16:16" x14ac:dyDescent="0.3">
      <c r="P3952" s="8"/>
    </row>
    <row r="3953" spans="16:16" x14ac:dyDescent="0.3">
      <c r="P3953" s="8"/>
    </row>
    <row r="3954" spans="16:16" x14ac:dyDescent="0.3">
      <c r="P3954" s="8"/>
    </row>
    <row r="3955" spans="16:16" x14ac:dyDescent="0.3">
      <c r="P3955" s="8"/>
    </row>
    <row r="3956" spans="16:16" x14ac:dyDescent="0.3">
      <c r="P3956" s="8"/>
    </row>
    <row r="3957" spans="16:16" x14ac:dyDescent="0.3">
      <c r="P3957" s="8"/>
    </row>
    <row r="3958" spans="16:16" x14ac:dyDescent="0.3">
      <c r="P3958" s="8"/>
    </row>
    <row r="3959" spans="16:16" x14ac:dyDescent="0.3">
      <c r="P3959" s="8"/>
    </row>
    <row r="3960" spans="16:16" x14ac:dyDescent="0.3">
      <c r="P3960" s="8"/>
    </row>
    <row r="3961" spans="16:16" x14ac:dyDescent="0.3">
      <c r="P3961" s="8"/>
    </row>
    <row r="3962" spans="16:16" x14ac:dyDescent="0.3">
      <c r="P3962" s="8"/>
    </row>
    <row r="3963" spans="16:16" x14ac:dyDescent="0.3">
      <c r="P3963" s="8"/>
    </row>
    <row r="3964" spans="16:16" x14ac:dyDescent="0.3">
      <c r="P3964" s="8"/>
    </row>
    <row r="3965" spans="16:16" x14ac:dyDescent="0.3">
      <c r="P3965" s="8"/>
    </row>
    <row r="3966" spans="16:16" x14ac:dyDescent="0.3">
      <c r="P3966" s="8"/>
    </row>
    <row r="3967" spans="16:16" x14ac:dyDescent="0.3">
      <c r="P3967" s="8"/>
    </row>
    <row r="3968" spans="16:16" x14ac:dyDescent="0.3">
      <c r="P3968" s="8"/>
    </row>
    <row r="3969" spans="16:16" x14ac:dyDescent="0.3">
      <c r="P3969" s="8"/>
    </row>
    <row r="3970" spans="16:16" x14ac:dyDescent="0.3">
      <c r="P3970" s="8"/>
    </row>
    <row r="3971" spans="16:16" x14ac:dyDescent="0.3">
      <c r="P3971" s="8"/>
    </row>
    <row r="3972" spans="16:16" x14ac:dyDescent="0.3">
      <c r="P3972" s="8"/>
    </row>
    <row r="3973" spans="16:16" x14ac:dyDescent="0.3">
      <c r="P3973" s="8"/>
    </row>
    <row r="3974" spans="16:16" x14ac:dyDescent="0.3">
      <c r="P3974" s="8"/>
    </row>
    <row r="3975" spans="16:16" x14ac:dyDescent="0.3">
      <c r="P3975" s="8"/>
    </row>
    <row r="3976" spans="16:16" x14ac:dyDescent="0.3">
      <c r="P3976" s="8"/>
    </row>
    <row r="3977" spans="16:16" x14ac:dyDescent="0.3">
      <c r="P3977" s="8"/>
    </row>
    <row r="3978" spans="16:16" x14ac:dyDescent="0.3">
      <c r="P3978" s="8"/>
    </row>
    <row r="3979" spans="16:16" x14ac:dyDescent="0.3">
      <c r="P3979" s="8"/>
    </row>
    <row r="3980" spans="16:16" x14ac:dyDescent="0.3">
      <c r="P3980" s="8"/>
    </row>
    <row r="3981" spans="16:16" x14ac:dyDescent="0.3">
      <c r="P3981" s="8"/>
    </row>
    <row r="3982" spans="16:16" x14ac:dyDescent="0.3">
      <c r="P3982" s="8"/>
    </row>
    <row r="3983" spans="16:16" x14ac:dyDescent="0.3">
      <c r="P3983" s="8"/>
    </row>
    <row r="3984" spans="16:16" x14ac:dyDescent="0.3">
      <c r="P3984" s="8"/>
    </row>
    <row r="3985" spans="16:16" x14ac:dyDescent="0.3">
      <c r="P3985" s="8"/>
    </row>
    <row r="3986" spans="16:16" x14ac:dyDescent="0.3">
      <c r="P3986" s="8"/>
    </row>
    <row r="3987" spans="16:16" x14ac:dyDescent="0.3">
      <c r="P3987" s="8"/>
    </row>
    <row r="3988" spans="16:16" x14ac:dyDescent="0.3">
      <c r="P3988" s="8"/>
    </row>
    <row r="3989" spans="16:16" x14ac:dyDescent="0.3">
      <c r="P3989" s="8"/>
    </row>
    <row r="3990" spans="16:16" x14ac:dyDescent="0.3">
      <c r="P3990" s="8"/>
    </row>
    <row r="3991" spans="16:16" x14ac:dyDescent="0.3">
      <c r="P3991" s="8"/>
    </row>
    <row r="3992" spans="16:16" x14ac:dyDescent="0.3">
      <c r="P3992" s="8"/>
    </row>
    <row r="3993" spans="16:16" x14ac:dyDescent="0.3">
      <c r="P3993" s="8"/>
    </row>
    <row r="3994" spans="16:16" x14ac:dyDescent="0.3">
      <c r="P3994" s="8"/>
    </row>
    <row r="3995" spans="16:16" x14ac:dyDescent="0.3">
      <c r="P3995" s="8"/>
    </row>
    <row r="3996" spans="16:16" x14ac:dyDescent="0.3">
      <c r="P3996" s="8"/>
    </row>
    <row r="3997" spans="16:16" x14ac:dyDescent="0.3">
      <c r="P3997" s="8"/>
    </row>
    <row r="3998" spans="16:16" x14ac:dyDescent="0.3">
      <c r="P3998" s="8"/>
    </row>
    <row r="3999" spans="16:16" x14ac:dyDescent="0.3">
      <c r="P3999" s="8"/>
    </row>
    <row r="4000" spans="16:16" x14ac:dyDescent="0.3">
      <c r="P4000" s="8"/>
    </row>
    <row r="4001" spans="16:16" x14ac:dyDescent="0.3">
      <c r="P4001" s="8"/>
    </row>
    <row r="4002" spans="16:16" x14ac:dyDescent="0.3">
      <c r="P4002" s="8"/>
    </row>
    <row r="4003" spans="16:16" x14ac:dyDescent="0.3">
      <c r="P4003" s="8"/>
    </row>
    <row r="4004" spans="16:16" x14ac:dyDescent="0.3">
      <c r="P4004" s="8"/>
    </row>
    <row r="4005" spans="16:16" x14ac:dyDescent="0.3">
      <c r="P4005" s="8"/>
    </row>
    <row r="4006" spans="16:16" x14ac:dyDescent="0.3">
      <c r="P4006" s="8"/>
    </row>
    <row r="4007" spans="16:16" x14ac:dyDescent="0.3">
      <c r="P4007" s="8"/>
    </row>
    <row r="4008" spans="16:16" x14ac:dyDescent="0.3">
      <c r="P4008" s="8"/>
    </row>
    <row r="4009" spans="16:16" x14ac:dyDescent="0.3">
      <c r="P4009" s="8"/>
    </row>
    <row r="4010" spans="16:16" x14ac:dyDescent="0.3">
      <c r="P4010" s="8"/>
    </row>
    <row r="4011" spans="16:16" x14ac:dyDescent="0.3">
      <c r="P4011" s="8"/>
    </row>
    <row r="4012" spans="16:16" x14ac:dyDescent="0.3">
      <c r="P4012" s="8"/>
    </row>
    <row r="4013" spans="16:16" x14ac:dyDescent="0.3">
      <c r="P4013" s="8"/>
    </row>
    <row r="4014" spans="16:16" x14ac:dyDescent="0.3">
      <c r="P4014" s="8"/>
    </row>
    <row r="4015" spans="16:16" x14ac:dyDescent="0.3">
      <c r="P4015" s="8"/>
    </row>
    <row r="4016" spans="16:16" x14ac:dyDescent="0.3">
      <c r="P4016" s="8"/>
    </row>
    <row r="4017" spans="16:16" x14ac:dyDescent="0.3">
      <c r="P4017" s="8"/>
    </row>
    <row r="4018" spans="16:16" x14ac:dyDescent="0.3">
      <c r="P4018" s="8"/>
    </row>
    <row r="4019" spans="16:16" x14ac:dyDescent="0.3">
      <c r="P4019" s="8"/>
    </row>
    <row r="4020" spans="16:16" x14ac:dyDescent="0.3">
      <c r="P4020" s="8"/>
    </row>
    <row r="4021" spans="16:16" x14ac:dyDescent="0.3">
      <c r="P4021" s="8"/>
    </row>
    <row r="4022" spans="16:16" x14ac:dyDescent="0.3">
      <c r="P4022" s="8"/>
    </row>
    <row r="4023" spans="16:16" x14ac:dyDescent="0.3">
      <c r="P4023" s="8"/>
    </row>
    <row r="4024" spans="16:16" x14ac:dyDescent="0.3">
      <c r="P4024" s="8"/>
    </row>
    <row r="4025" spans="16:16" x14ac:dyDescent="0.3">
      <c r="P4025" s="8"/>
    </row>
    <row r="4026" spans="16:16" x14ac:dyDescent="0.3">
      <c r="P4026" s="8"/>
    </row>
    <row r="4027" spans="16:16" x14ac:dyDescent="0.3">
      <c r="P4027" s="8"/>
    </row>
    <row r="4028" spans="16:16" x14ac:dyDescent="0.3">
      <c r="P4028" s="8"/>
    </row>
    <row r="4029" spans="16:16" x14ac:dyDescent="0.3">
      <c r="P4029" s="8"/>
    </row>
    <row r="4030" spans="16:16" x14ac:dyDescent="0.3">
      <c r="P4030" s="8"/>
    </row>
    <row r="4031" spans="16:16" x14ac:dyDescent="0.3">
      <c r="P4031" s="8"/>
    </row>
    <row r="4032" spans="16:16" x14ac:dyDescent="0.3">
      <c r="P4032" s="8"/>
    </row>
    <row r="4033" spans="16:16" x14ac:dyDescent="0.3">
      <c r="P4033" s="8"/>
    </row>
    <row r="4034" spans="16:16" x14ac:dyDescent="0.3">
      <c r="P4034" s="8"/>
    </row>
    <row r="4035" spans="16:16" x14ac:dyDescent="0.3">
      <c r="P4035" s="8"/>
    </row>
    <row r="4036" spans="16:16" x14ac:dyDescent="0.3">
      <c r="P4036" s="8"/>
    </row>
    <row r="4037" spans="16:16" x14ac:dyDescent="0.3">
      <c r="P4037" s="8"/>
    </row>
    <row r="4038" spans="16:16" x14ac:dyDescent="0.3">
      <c r="P4038" s="8"/>
    </row>
    <row r="4039" spans="16:16" x14ac:dyDescent="0.3">
      <c r="P4039" s="8"/>
    </row>
    <row r="4040" spans="16:16" x14ac:dyDescent="0.3">
      <c r="P4040" s="8"/>
    </row>
    <row r="4041" spans="16:16" x14ac:dyDescent="0.3">
      <c r="P4041" s="8"/>
    </row>
    <row r="4042" spans="16:16" x14ac:dyDescent="0.3">
      <c r="P4042" s="8"/>
    </row>
    <row r="4043" spans="16:16" x14ac:dyDescent="0.3">
      <c r="P4043" s="8"/>
    </row>
    <row r="4044" spans="16:16" x14ac:dyDescent="0.3">
      <c r="P4044" s="8"/>
    </row>
    <row r="4045" spans="16:16" x14ac:dyDescent="0.3">
      <c r="P4045" s="8"/>
    </row>
    <row r="4046" spans="16:16" x14ac:dyDescent="0.3">
      <c r="P4046" s="8"/>
    </row>
    <row r="4047" spans="16:16" x14ac:dyDescent="0.3">
      <c r="P4047" s="8"/>
    </row>
    <row r="4048" spans="16:16" x14ac:dyDescent="0.3">
      <c r="P4048" s="8"/>
    </row>
    <row r="4049" spans="16:16" x14ac:dyDescent="0.3">
      <c r="P4049" s="8"/>
    </row>
    <row r="4050" spans="16:16" x14ac:dyDescent="0.3">
      <c r="P4050" s="8"/>
    </row>
    <row r="4051" spans="16:16" x14ac:dyDescent="0.3">
      <c r="P4051" s="8"/>
    </row>
    <row r="4052" spans="16:16" x14ac:dyDescent="0.3">
      <c r="P4052" s="8"/>
    </row>
    <row r="4053" spans="16:16" x14ac:dyDescent="0.3">
      <c r="P4053" s="8"/>
    </row>
    <row r="4054" spans="16:16" x14ac:dyDescent="0.3">
      <c r="P4054" s="8"/>
    </row>
    <row r="4055" spans="16:16" x14ac:dyDescent="0.3">
      <c r="P4055" s="8"/>
    </row>
    <row r="4056" spans="16:16" x14ac:dyDescent="0.3">
      <c r="P4056" s="8"/>
    </row>
    <row r="4057" spans="16:16" x14ac:dyDescent="0.3">
      <c r="P4057" s="8"/>
    </row>
    <row r="4058" spans="16:16" x14ac:dyDescent="0.3">
      <c r="P4058" s="8"/>
    </row>
    <row r="4059" spans="16:16" x14ac:dyDescent="0.3">
      <c r="P4059" s="8"/>
    </row>
    <row r="4060" spans="16:16" x14ac:dyDescent="0.3">
      <c r="P4060" s="8"/>
    </row>
    <row r="4061" spans="16:16" x14ac:dyDescent="0.3">
      <c r="P4061" s="8"/>
    </row>
    <row r="4062" spans="16:16" x14ac:dyDescent="0.3">
      <c r="P4062" s="8"/>
    </row>
    <row r="4063" spans="16:16" x14ac:dyDescent="0.3">
      <c r="P4063" s="8"/>
    </row>
    <row r="4064" spans="16:16" x14ac:dyDescent="0.3">
      <c r="P4064" s="8"/>
    </row>
    <row r="4065" spans="16:16" x14ac:dyDescent="0.3">
      <c r="P4065" s="8"/>
    </row>
    <row r="4066" spans="16:16" x14ac:dyDescent="0.3">
      <c r="P4066" s="8"/>
    </row>
    <row r="4067" spans="16:16" x14ac:dyDescent="0.3">
      <c r="P4067" s="8"/>
    </row>
    <row r="4068" spans="16:16" x14ac:dyDescent="0.3">
      <c r="P4068" s="8"/>
    </row>
    <row r="4069" spans="16:16" x14ac:dyDescent="0.3">
      <c r="P4069" s="8"/>
    </row>
    <row r="4070" spans="16:16" x14ac:dyDescent="0.3">
      <c r="P4070" s="8"/>
    </row>
    <row r="4071" spans="16:16" x14ac:dyDescent="0.3">
      <c r="P4071" s="8"/>
    </row>
    <row r="4072" spans="16:16" x14ac:dyDescent="0.3">
      <c r="P4072" s="8"/>
    </row>
    <row r="4073" spans="16:16" x14ac:dyDescent="0.3">
      <c r="P4073" s="8"/>
    </row>
    <row r="4074" spans="16:16" x14ac:dyDescent="0.3">
      <c r="P4074" s="8"/>
    </row>
    <row r="4075" spans="16:16" x14ac:dyDescent="0.3">
      <c r="P4075" s="8"/>
    </row>
    <row r="4076" spans="16:16" x14ac:dyDescent="0.3">
      <c r="P4076" s="8"/>
    </row>
    <row r="4077" spans="16:16" x14ac:dyDescent="0.3">
      <c r="P4077" s="8"/>
    </row>
    <row r="4078" spans="16:16" x14ac:dyDescent="0.3">
      <c r="P4078" s="8"/>
    </row>
    <row r="4079" spans="16:16" x14ac:dyDescent="0.3">
      <c r="P4079" s="8"/>
    </row>
    <row r="4080" spans="16:16" x14ac:dyDescent="0.3">
      <c r="P4080" s="8"/>
    </row>
    <row r="4081" spans="16:16" x14ac:dyDescent="0.3">
      <c r="P4081" s="8"/>
    </row>
    <row r="4082" spans="16:16" x14ac:dyDescent="0.3">
      <c r="P4082" s="8"/>
    </row>
    <row r="4083" spans="16:16" x14ac:dyDescent="0.3">
      <c r="P4083" s="8"/>
    </row>
    <row r="4084" spans="16:16" x14ac:dyDescent="0.3">
      <c r="P4084" s="8"/>
    </row>
    <row r="4085" spans="16:16" x14ac:dyDescent="0.3">
      <c r="P4085" s="8"/>
    </row>
    <row r="4086" spans="16:16" x14ac:dyDescent="0.3">
      <c r="P4086" s="8"/>
    </row>
    <row r="4087" spans="16:16" x14ac:dyDescent="0.3">
      <c r="P4087" s="8"/>
    </row>
    <row r="4088" spans="16:16" x14ac:dyDescent="0.3">
      <c r="P4088" s="8"/>
    </row>
    <row r="4089" spans="16:16" x14ac:dyDescent="0.3">
      <c r="P4089" s="8"/>
    </row>
    <row r="4090" spans="16:16" x14ac:dyDescent="0.3">
      <c r="P4090" s="8"/>
    </row>
    <row r="4091" spans="16:16" x14ac:dyDescent="0.3">
      <c r="P4091" s="8"/>
    </row>
    <row r="4092" spans="16:16" x14ac:dyDescent="0.3">
      <c r="P4092" s="8"/>
    </row>
    <row r="4093" spans="16:16" x14ac:dyDescent="0.3">
      <c r="P4093" s="8"/>
    </row>
    <row r="4094" spans="16:16" x14ac:dyDescent="0.3">
      <c r="P4094" s="8"/>
    </row>
    <row r="4095" spans="16:16" x14ac:dyDescent="0.3">
      <c r="P4095" s="8"/>
    </row>
    <row r="4096" spans="16:16" x14ac:dyDescent="0.3">
      <c r="P4096" s="8"/>
    </row>
    <row r="4097" spans="16:16" x14ac:dyDescent="0.3">
      <c r="P4097" s="8"/>
    </row>
    <row r="4098" spans="16:16" x14ac:dyDescent="0.3">
      <c r="P4098" s="8"/>
    </row>
    <row r="4099" spans="16:16" x14ac:dyDescent="0.3">
      <c r="P4099" s="8"/>
    </row>
    <row r="4100" spans="16:16" x14ac:dyDescent="0.3">
      <c r="P4100" s="8"/>
    </row>
    <row r="4101" spans="16:16" x14ac:dyDescent="0.3">
      <c r="P4101" s="8"/>
    </row>
    <row r="4102" spans="16:16" x14ac:dyDescent="0.3">
      <c r="P4102" s="8"/>
    </row>
    <row r="4103" spans="16:16" x14ac:dyDescent="0.3">
      <c r="P4103" s="8"/>
    </row>
    <row r="4104" spans="16:16" x14ac:dyDescent="0.3">
      <c r="P4104" s="8"/>
    </row>
    <row r="4105" spans="16:16" x14ac:dyDescent="0.3">
      <c r="P4105" s="8"/>
    </row>
    <row r="4106" spans="16:16" x14ac:dyDescent="0.3">
      <c r="P4106" s="8"/>
    </row>
    <row r="4107" spans="16:16" x14ac:dyDescent="0.3">
      <c r="P4107" s="8"/>
    </row>
    <row r="4108" spans="16:16" x14ac:dyDescent="0.3">
      <c r="P4108" s="8"/>
    </row>
    <row r="4109" spans="16:16" x14ac:dyDescent="0.3">
      <c r="P4109" s="8"/>
    </row>
    <row r="4110" spans="16:16" x14ac:dyDescent="0.3">
      <c r="P4110" s="8"/>
    </row>
    <row r="4111" spans="16:16" x14ac:dyDescent="0.3">
      <c r="P4111" s="8"/>
    </row>
    <row r="4112" spans="16:16" x14ac:dyDescent="0.3">
      <c r="P4112" s="8"/>
    </row>
    <row r="4113" spans="16:16" x14ac:dyDescent="0.3">
      <c r="P4113" s="8"/>
    </row>
    <row r="4114" spans="16:16" x14ac:dyDescent="0.3">
      <c r="P4114" s="8"/>
    </row>
    <row r="4115" spans="16:16" x14ac:dyDescent="0.3">
      <c r="P4115" s="8"/>
    </row>
    <row r="4116" spans="16:16" x14ac:dyDescent="0.3">
      <c r="P4116" s="8"/>
    </row>
    <row r="4117" spans="16:16" x14ac:dyDescent="0.3">
      <c r="P4117" s="8"/>
    </row>
    <row r="4118" spans="16:16" x14ac:dyDescent="0.3">
      <c r="P4118" s="8"/>
    </row>
    <row r="4119" spans="16:16" x14ac:dyDescent="0.3">
      <c r="P4119" s="8"/>
    </row>
    <row r="4120" spans="16:16" x14ac:dyDescent="0.3">
      <c r="P4120" s="8"/>
    </row>
    <row r="4121" spans="16:16" x14ac:dyDescent="0.3">
      <c r="P4121" s="8"/>
    </row>
    <row r="4122" spans="16:16" x14ac:dyDescent="0.3">
      <c r="P4122" s="8"/>
    </row>
    <row r="4123" spans="16:16" x14ac:dyDescent="0.3">
      <c r="P4123" s="8"/>
    </row>
    <row r="4124" spans="16:16" x14ac:dyDescent="0.3">
      <c r="P4124" s="8"/>
    </row>
    <row r="4125" spans="16:16" x14ac:dyDescent="0.3">
      <c r="P4125" s="8"/>
    </row>
    <row r="4126" spans="16:16" x14ac:dyDescent="0.3">
      <c r="P4126" s="8"/>
    </row>
    <row r="4127" spans="16:16" x14ac:dyDescent="0.3">
      <c r="P4127" s="8"/>
    </row>
    <row r="4128" spans="16:16" x14ac:dyDescent="0.3">
      <c r="P4128" s="8"/>
    </row>
    <row r="4129" spans="16:16" x14ac:dyDescent="0.3">
      <c r="P4129" s="8"/>
    </row>
    <row r="4130" spans="16:16" x14ac:dyDescent="0.3">
      <c r="P4130" s="8"/>
    </row>
    <row r="4131" spans="16:16" x14ac:dyDescent="0.3">
      <c r="P4131" s="8"/>
    </row>
    <row r="4132" spans="16:16" x14ac:dyDescent="0.3">
      <c r="P4132" s="8"/>
    </row>
    <row r="4133" spans="16:16" x14ac:dyDescent="0.3">
      <c r="P4133" s="8"/>
    </row>
    <row r="4134" spans="16:16" x14ac:dyDescent="0.3">
      <c r="P4134" s="8"/>
    </row>
    <row r="4135" spans="16:16" x14ac:dyDescent="0.3">
      <c r="P4135" s="8"/>
    </row>
    <row r="4136" spans="16:16" x14ac:dyDescent="0.3">
      <c r="P4136" s="8"/>
    </row>
    <row r="4137" spans="16:16" x14ac:dyDescent="0.3">
      <c r="P4137" s="8"/>
    </row>
    <row r="4138" spans="16:16" x14ac:dyDescent="0.3">
      <c r="P4138" s="8"/>
    </row>
    <row r="4139" spans="16:16" x14ac:dyDescent="0.3">
      <c r="P4139" s="8"/>
    </row>
    <row r="4140" spans="16:16" x14ac:dyDescent="0.3">
      <c r="P4140" s="8"/>
    </row>
    <row r="4141" spans="16:16" x14ac:dyDescent="0.3">
      <c r="P4141" s="8"/>
    </row>
    <row r="4142" spans="16:16" x14ac:dyDescent="0.3">
      <c r="P4142" s="8"/>
    </row>
    <row r="4143" spans="16:16" x14ac:dyDescent="0.3">
      <c r="P4143" s="8"/>
    </row>
    <row r="4144" spans="16:16" x14ac:dyDescent="0.3">
      <c r="P4144" s="8"/>
    </row>
    <row r="4145" spans="16:16" x14ac:dyDescent="0.3">
      <c r="P4145" s="8"/>
    </row>
    <row r="4146" spans="16:16" x14ac:dyDescent="0.3">
      <c r="P4146" s="8"/>
    </row>
    <row r="4147" spans="16:16" x14ac:dyDescent="0.3">
      <c r="P4147" s="8"/>
    </row>
    <row r="4148" spans="16:16" x14ac:dyDescent="0.3">
      <c r="P4148" s="8"/>
    </row>
    <row r="4149" spans="16:16" x14ac:dyDescent="0.3">
      <c r="P4149" s="8"/>
    </row>
    <row r="4150" spans="16:16" x14ac:dyDescent="0.3">
      <c r="P4150" s="8"/>
    </row>
    <row r="4151" spans="16:16" x14ac:dyDescent="0.3">
      <c r="P4151" s="8"/>
    </row>
    <row r="4152" spans="16:16" x14ac:dyDescent="0.3">
      <c r="P4152" s="8"/>
    </row>
    <row r="4153" spans="16:16" x14ac:dyDescent="0.3">
      <c r="P4153" s="8"/>
    </row>
    <row r="4154" spans="16:16" x14ac:dyDescent="0.3">
      <c r="P4154" s="8"/>
    </row>
    <row r="4155" spans="16:16" x14ac:dyDescent="0.3">
      <c r="P4155" s="8"/>
    </row>
    <row r="4156" spans="16:16" x14ac:dyDescent="0.3">
      <c r="P4156" s="8"/>
    </row>
    <row r="4157" spans="16:16" x14ac:dyDescent="0.3">
      <c r="P4157" s="8"/>
    </row>
    <row r="4158" spans="16:16" x14ac:dyDescent="0.3">
      <c r="P4158" s="8"/>
    </row>
    <row r="4159" spans="16:16" x14ac:dyDescent="0.3">
      <c r="P4159" s="8"/>
    </row>
    <row r="4160" spans="16:16" x14ac:dyDescent="0.3">
      <c r="P4160" s="8"/>
    </row>
    <row r="4161" spans="16:16" x14ac:dyDescent="0.3">
      <c r="P4161" s="8"/>
    </row>
    <row r="4162" spans="16:16" x14ac:dyDescent="0.3">
      <c r="P4162" s="8"/>
    </row>
    <row r="4163" spans="16:16" x14ac:dyDescent="0.3">
      <c r="P4163" s="8"/>
    </row>
    <row r="4164" spans="16:16" x14ac:dyDescent="0.3">
      <c r="P4164" s="8"/>
    </row>
    <row r="4165" spans="16:16" x14ac:dyDescent="0.3">
      <c r="P4165" s="8"/>
    </row>
    <row r="4166" spans="16:16" x14ac:dyDescent="0.3">
      <c r="P4166" s="8"/>
    </row>
    <row r="4167" spans="16:16" x14ac:dyDescent="0.3">
      <c r="P4167" s="8"/>
    </row>
    <row r="4168" spans="16:16" x14ac:dyDescent="0.3">
      <c r="P4168" s="8"/>
    </row>
    <row r="4169" spans="16:16" x14ac:dyDescent="0.3">
      <c r="P4169" s="8"/>
    </row>
    <row r="4170" spans="16:16" x14ac:dyDescent="0.3">
      <c r="P4170" s="8"/>
    </row>
    <row r="4171" spans="16:16" x14ac:dyDescent="0.3">
      <c r="P4171" s="8"/>
    </row>
    <row r="4172" spans="16:16" x14ac:dyDescent="0.3">
      <c r="P4172" s="8"/>
    </row>
    <row r="4173" spans="16:16" x14ac:dyDescent="0.3">
      <c r="P4173" s="8"/>
    </row>
    <row r="4174" spans="16:16" x14ac:dyDescent="0.3">
      <c r="P4174" s="8"/>
    </row>
    <row r="4175" spans="16:16" x14ac:dyDescent="0.3">
      <c r="P4175" s="8"/>
    </row>
    <row r="4176" spans="16:16" x14ac:dyDescent="0.3">
      <c r="P4176" s="8"/>
    </row>
    <row r="4177" spans="16:16" x14ac:dyDescent="0.3">
      <c r="P4177" s="8"/>
    </row>
    <row r="4178" spans="16:16" x14ac:dyDescent="0.3">
      <c r="P4178" s="8"/>
    </row>
    <row r="4179" spans="16:16" x14ac:dyDescent="0.3">
      <c r="P4179" s="8"/>
    </row>
    <row r="4180" spans="16:16" x14ac:dyDescent="0.3">
      <c r="P4180" s="8"/>
    </row>
    <row r="4181" spans="16:16" x14ac:dyDescent="0.3">
      <c r="P4181" s="8"/>
    </row>
    <row r="4182" spans="16:16" x14ac:dyDescent="0.3">
      <c r="P4182" s="8"/>
    </row>
    <row r="4183" spans="16:16" x14ac:dyDescent="0.3">
      <c r="P4183" s="8"/>
    </row>
    <row r="4184" spans="16:16" x14ac:dyDescent="0.3">
      <c r="P4184" s="8"/>
    </row>
    <row r="4185" spans="16:16" x14ac:dyDescent="0.3">
      <c r="P4185" s="8"/>
    </row>
    <row r="4186" spans="16:16" x14ac:dyDescent="0.3">
      <c r="P4186" s="8"/>
    </row>
    <row r="4187" spans="16:16" x14ac:dyDescent="0.3">
      <c r="P4187" s="8"/>
    </row>
    <row r="4188" spans="16:16" x14ac:dyDescent="0.3">
      <c r="P4188" s="8"/>
    </row>
    <row r="4189" spans="16:16" x14ac:dyDescent="0.3">
      <c r="P4189" s="8"/>
    </row>
    <row r="4190" spans="16:16" x14ac:dyDescent="0.3">
      <c r="P4190" s="8"/>
    </row>
    <row r="4191" spans="16:16" x14ac:dyDescent="0.3">
      <c r="P4191" s="8"/>
    </row>
    <row r="4192" spans="16:16" x14ac:dyDescent="0.3">
      <c r="P4192" s="8"/>
    </row>
    <row r="4193" spans="16:16" x14ac:dyDescent="0.3">
      <c r="P4193" s="8"/>
    </row>
    <row r="4194" spans="16:16" x14ac:dyDescent="0.3">
      <c r="P4194" s="8"/>
    </row>
    <row r="4195" spans="16:16" x14ac:dyDescent="0.3">
      <c r="P4195" s="8"/>
    </row>
    <row r="4196" spans="16:16" x14ac:dyDescent="0.3">
      <c r="P4196" s="8"/>
    </row>
    <row r="4197" spans="16:16" x14ac:dyDescent="0.3">
      <c r="P4197" s="8"/>
    </row>
    <row r="4198" spans="16:16" x14ac:dyDescent="0.3">
      <c r="P4198" s="8"/>
    </row>
    <row r="4199" spans="16:16" x14ac:dyDescent="0.3">
      <c r="P4199" s="8"/>
    </row>
    <row r="4200" spans="16:16" x14ac:dyDescent="0.3">
      <c r="P4200" s="8"/>
    </row>
    <row r="4201" spans="16:16" x14ac:dyDescent="0.3">
      <c r="P4201" s="8"/>
    </row>
    <row r="4202" spans="16:16" x14ac:dyDescent="0.3">
      <c r="P4202" s="8"/>
    </row>
    <row r="4203" spans="16:16" x14ac:dyDescent="0.3">
      <c r="P4203" s="8"/>
    </row>
    <row r="4204" spans="16:16" x14ac:dyDescent="0.3">
      <c r="P4204" s="8"/>
    </row>
    <row r="4205" spans="16:16" x14ac:dyDescent="0.3">
      <c r="P4205" s="8"/>
    </row>
    <row r="4206" spans="16:16" x14ac:dyDescent="0.3">
      <c r="P4206" s="8"/>
    </row>
    <row r="4207" spans="16:16" x14ac:dyDescent="0.3">
      <c r="P4207" s="8"/>
    </row>
    <row r="4208" spans="16:16" x14ac:dyDescent="0.3">
      <c r="P4208" s="8"/>
    </row>
    <row r="4209" spans="16:16" x14ac:dyDescent="0.3">
      <c r="P4209" s="8"/>
    </row>
    <row r="4210" spans="16:16" x14ac:dyDescent="0.3">
      <c r="P4210" s="8"/>
    </row>
    <row r="4211" spans="16:16" x14ac:dyDescent="0.3">
      <c r="P4211" s="8"/>
    </row>
    <row r="4212" spans="16:16" x14ac:dyDescent="0.3">
      <c r="P4212" s="8"/>
    </row>
    <row r="4213" spans="16:16" x14ac:dyDescent="0.3">
      <c r="P4213" s="8"/>
    </row>
    <row r="4214" spans="16:16" x14ac:dyDescent="0.3">
      <c r="P4214" s="8"/>
    </row>
    <row r="4215" spans="16:16" x14ac:dyDescent="0.3">
      <c r="P4215" s="8"/>
    </row>
    <row r="4216" spans="16:16" x14ac:dyDescent="0.3">
      <c r="P4216" s="8"/>
    </row>
    <row r="4217" spans="16:16" x14ac:dyDescent="0.3">
      <c r="P4217" s="8"/>
    </row>
    <row r="4218" spans="16:16" x14ac:dyDescent="0.3">
      <c r="P4218" s="8"/>
    </row>
    <row r="4219" spans="16:16" x14ac:dyDescent="0.3">
      <c r="P4219" s="8"/>
    </row>
    <row r="4220" spans="16:16" x14ac:dyDescent="0.3">
      <c r="P4220" s="8"/>
    </row>
    <row r="4221" spans="16:16" x14ac:dyDescent="0.3">
      <c r="P4221" s="8"/>
    </row>
    <row r="4222" spans="16:16" x14ac:dyDescent="0.3">
      <c r="P4222" s="8"/>
    </row>
    <row r="4223" spans="16:16" x14ac:dyDescent="0.3">
      <c r="P4223" s="8"/>
    </row>
    <row r="4224" spans="16:16" x14ac:dyDescent="0.3">
      <c r="P4224" s="8"/>
    </row>
    <row r="4225" spans="16:16" x14ac:dyDescent="0.3">
      <c r="P4225" s="8"/>
    </row>
    <row r="4226" spans="16:16" x14ac:dyDescent="0.3">
      <c r="P4226" s="8"/>
    </row>
    <row r="4227" spans="16:16" x14ac:dyDescent="0.3">
      <c r="P4227" s="8"/>
    </row>
    <row r="4228" spans="16:16" x14ac:dyDescent="0.3">
      <c r="P4228" s="8"/>
    </row>
    <row r="4229" spans="16:16" x14ac:dyDescent="0.3">
      <c r="P4229" s="8"/>
    </row>
    <row r="4230" spans="16:16" x14ac:dyDescent="0.3">
      <c r="P4230" s="8"/>
    </row>
    <row r="4231" spans="16:16" x14ac:dyDescent="0.3">
      <c r="P4231" s="8"/>
    </row>
    <row r="4232" spans="16:16" x14ac:dyDescent="0.3">
      <c r="P4232" s="8"/>
    </row>
    <row r="4233" spans="16:16" x14ac:dyDescent="0.3">
      <c r="P4233" s="8"/>
    </row>
    <row r="4234" spans="16:16" x14ac:dyDescent="0.3">
      <c r="P4234" s="8"/>
    </row>
    <row r="4235" spans="16:16" x14ac:dyDescent="0.3">
      <c r="P4235" s="8"/>
    </row>
    <row r="4236" spans="16:16" x14ac:dyDescent="0.3">
      <c r="P4236" s="8"/>
    </row>
    <row r="4237" spans="16:16" x14ac:dyDescent="0.3">
      <c r="P4237" s="8"/>
    </row>
    <row r="4238" spans="16:16" x14ac:dyDescent="0.3">
      <c r="P4238" s="8"/>
    </row>
    <row r="4239" spans="16:16" x14ac:dyDescent="0.3">
      <c r="P4239" s="8"/>
    </row>
    <row r="4240" spans="16:16" x14ac:dyDescent="0.3">
      <c r="P4240" s="8"/>
    </row>
    <row r="4241" spans="16:16" x14ac:dyDescent="0.3">
      <c r="P4241" s="8"/>
    </row>
    <row r="4242" spans="16:16" x14ac:dyDescent="0.3">
      <c r="P4242" s="8"/>
    </row>
    <row r="4243" spans="16:16" x14ac:dyDescent="0.3">
      <c r="P4243" s="8"/>
    </row>
    <row r="4244" spans="16:16" x14ac:dyDescent="0.3">
      <c r="P4244" s="8"/>
    </row>
    <row r="4245" spans="16:16" x14ac:dyDescent="0.3">
      <c r="P4245" s="8"/>
    </row>
    <row r="4246" spans="16:16" x14ac:dyDescent="0.3">
      <c r="P4246" s="8"/>
    </row>
    <row r="4247" spans="16:16" x14ac:dyDescent="0.3">
      <c r="P4247" s="8"/>
    </row>
    <row r="4248" spans="16:16" x14ac:dyDescent="0.3">
      <c r="P4248" s="8"/>
    </row>
    <row r="4249" spans="16:16" x14ac:dyDescent="0.3">
      <c r="P4249" s="8"/>
    </row>
    <row r="4250" spans="16:16" x14ac:dyDescent="0.3">
      <c r="P4250" s="8"/>
    </row>
    <row r="4251" spans="16:16" x14ac:dyDescent="0.3">
      <c r="P4251" s="8"/>
    </row>
    <row r="4252" spans="16:16" x14ac:dyDescent="0.3">
      <c r="P4252" s="8"/>
    </row>
    <row r="4253" spans="16:16" x14ac:dyDescent="0.3">
      <c r="P4253" s="8"/>
    </row>
    <row r="4254" spans="16:16" x14ac:dyDescent="0.3">
      <c r="P4254" s="8"/>
    </row>
    <row r="4255" spans="16:16" x14ac:dyDescent="0.3">
      <c r="P4255" s="8"/>
    </row>
    <row r="4256" spans="16:16" x14ac:dyDescent="0.3">
      <c r="P4256" s="8"/>
    </row>
    <row r="4257" spans="16:16" x14ac:dyDescent="0.3">
      <c r="P4257" s="8"/>
    </row>
    <row r="4258" spans="16:16" x14ac:dyDescent="0.3">
      <c r="P4258" s="8"/>
    </row>
    <row r="4259" spans="16:16" x14ac:dyDescent="0.3">
      <c r="P4259" s="8"/>
    </row>
    <row r="4260" spans="16:16" x14ac:dyDescent="0.3">
      <c r="P4260" s="8"/>
    </row>
    <row r="4261" spans="16:16" x14ac:dyDescent="0.3">
      <c r="P4261" s="8"/>
    </row>
    <row r="4262" spans="16:16" x14ac:dyDescent="0.3">
      <c r="P4262" s="8"/>
    </row>
    <row r="4263" spans="16:16" x14ac:dyDescent="0.3">
      <c r="P4263" s="8"/>
    </row>
    <row r="4264" spans="16:16" x14ac:dyDescent="0.3">
      <c r="P4264" s="8"/>
    </row>
    <row r="4265" spans="16:16" x14ac:dyDescent="0.3">
      <c r="P4265" s="8"/>
    </row>
    <row r="4266" spans="16:16" x14ac:dyDescent="0.3">
      <c r="P4266" s="8"/>
    </row>
    <row r="4267" spans="16:16" x14ac:dyDescent="0.3">
      <c r="P4267" s="8"/>
    </row>
    <row r="4268" spans="16:16" x14ac:dyDescent="0.3">
      <c r="P4268" s="8"/>
    </row>
    <row r="4269" spans="16:16" x14ac:dyDescent="0.3">
      <c r="P4269" s="8"/>
    </row>
    <row r="4270" spans="16:16" x14ac:dyDescent="0.3">
      <c r="P4270" s="8"/>
    </row>
    <row r="4271" spans="16:16" x14ac:dyDescent="0.3">
      <c r="P4271" s="8"/>
    </row>
    <row r="4272" spans="16:16" x14ac:dyDescent="0.3">
      <c r="P4272" s="8"/>
    </row>
    <row r="4273" spans="16:16" x14ac:dyDescent="0.3">
      <c r="P4273" s="8"/>
    </row>
    <row r="4274" spans="16:16" x14ac:dyDescent="0.3">
      <c r="P4274" s="8"/>
    </row>
    <row r="4275" spans="16:16" x14ac:dyDescent="0.3">
      <c r="P4275" s="8"/>
    </row>
    <row r="4276" spans="16:16" x14ac:dyDescent="0.3">
      <c r="P4276" s="8"/>
    </row>
    <row r="4277" spans="16:16" x14ac:dyDescent="0.3">
      <c r="P4277" s="8"/>
    </row>
    <row r="4278" spans="16:16" x14ac:dyDescent="0.3">
      <c r="P4278" s="8"/>
    </row>
    <row r="4279" spans="16:16" x14ac:dyDescent="0.3">
      <c r="P4279" s="8"/>
    </row>
    <row r="4280" spans="16:16" x14ac:dyDescent="0.3">
      <c r="P4280" s="8"/>
    </row>
    <row r="4281" spans="16:16" x14ac:dyDescent="0.3">
      <c r="P4281" s="8"/>
    </row>
    <row r="4282" spans="16:16" x14ac:dyDescent="0.3">
      <c r="P4282" s="8"/>
    </row>
    <row r="4283" spans="16:16" x14ac:dyDescent="0.3">
      <c r="P4283" s="8"/>
    </row>
    <row r="4284" spans="16:16" x14ac:dyDescent="0.3">
      <c r="P4284" s="8"/>
    </row>
    <row r="4285" spans="16:16" x14ac:dyDescent="0.3">
      <c r="P4285" s="8"/>
    </row>
    <row r="4286" spans="16:16" x14ac:dyDescent="0.3">
      <c r="P4286" s="8"/>
    </row>
    <row r="4287" spans="16:16" x14ac:dyDescent="0.3">
      <c r="P4287" s="8"/>
    </row>
    <row r="4288" spans="16:16" x14ac:dyDescent="0.3">
      <c r="P4288" s="8"/>
    </row>
    <row r="4289" spans="16:16" x14ac:dyDescent="0.3">
      <c r="P4289" s="8"/>
    </row>
    <row r="4290" spans="16:16" x14ac:dyDescent="0.3">
      <c r="P4290" s="8"/>
    </row>
    <row r="4291" spans="16:16" x14ac:dyDescent="0.3">
      <c r="P4291" s="8"/>
    </row>
    <row r="4292" spans="16:16" x14ac:dyDescent="0.3">
      <c r="P4292" s="8"/>
    </row>
    <row r="4293" spans="16:16" x14ac:dyDescent="0.3">
      <c r="P4293" s="8"/>
    </row>
    <row r="4294" spans="16:16" x14ac:dyDescent="0.3">
      <c r="P4294" s="8"/>
    </row>
    <row r="4295" spans="16:16" x14ac:dyDescent="0.3">
      <c r="P4295" s="8"/>
    </row>
    <row r="4296" spans="16:16" x14ac:dyDescent="0.3">
      <c r="P4296" s="8"/>
    </row>
    <row r="4297" spans="16:16" x14ac:dyDescent="0.3">
      <c r="P4297" s="8"/>
    </row>
    <row r="4298" spans="16:16" x14ac:dyDescent="0.3">
      <c r="P4298" s="8"/>
    </row>
    <row r="4299" spans="16:16" x14ac:dyDescent="0.3">
      <c r="P4299" s="8"/>
    </row>
    <row r="4300" spans="16:16" x14ac:dyDescent="0.3">
      <c r="P4300" s="8"/>
    </row>
    <row r="4301" spans="16:16" x14ac:dyDescent="0.3">
      <c r="P4301" s="8"/>
    </row>
    <row r="4302" spans="16:16" x14ac:dyDescent="0.3">
      <c r="P4302" s="8"/>
    </row>
    <row r="4303" spans="16:16" x14ac:dyDescent="0.3">
      <c r="P4303" s="8"/>
    </row>
    <row r="4304" spans="16:16" x14ac:dyDescent="0.3">
      <c r="P4304" s="8"/>
    </row>
    <row r="4305" spans="16:16" x14ac:dyDescent="0.3">
      <c r="P4305" s="8"/>
    </row>
    <row r="4306" spans="16:16" x14ac:dyDescent="0.3">
      <c r="P4306" s="8"/>
    </row>
    <row r="4307" spans="16:16" x14ac:dyDescent="0.3">
      <c r="P4307" s="8"/>
    </row>
    <row r="4308" spans="16:16" x14ac:dyDescent="0.3">
      <c r="P4308" s="8"/>
    </row>
    <row r="4309" spans="16:16" x14ac:dyDescent="0.3">
      <c r="P4309" s="8"/>
    </row>
    <row r="4310" spans="16:16" x14ac:dyDescent="0.3">
      <c r="P4310" s="8"/>
    </row>
    <row r="4311" spans="16:16" x14ac:dyDescent="0.3">
      <c r="P4311" s="8"/>
    </row>
    <row r="4312" spans="16:16" x14ac:dyDescent="0.3">
      <c r="P4312" s="8"/>
    </row>
    <row r="4313" spans="16:16" x14ac:dyDescent="0.3">
      <c r="P4313" s="8"/>
    </row>
    <row r="4314" spans="16:16" x14ac:dyDescent="0.3">
      <c r="P4314" s="8"/>
    </row>
    <row r="4315" spans="16:16" x14ac:dyDescent="0.3">
      <c r="P4315" s="8"/>
    </row>
    <row r="4316" spans="16:16" x14ac:dyDescent="0.3">
      <c r="P4316" s="8"/>
    </row>
    <row r="4317" spans="16:16" x14ac:dyDescent="0.3">
      <c r="P4317" s="8"/>
    </row>
    <row r="4318" spans="16:16" x14ac:dyDescent="0.3">
      <c r="P4318" s="8"/>
    </row>
    <row r="4319" spans="16:16" x14ac:dyDescent="0.3">
      <c r="P4319" s="8"/>
    </row>
    <row r="4320" spans="16:16" x14ac:dyDescent="0.3">
      <c r="P4320" s="8"/>
    </row>
    <row r="4321" spans="16:16" x14ac:dyDescent="0.3">
      <c r="P4321" s="8"/>
    </row>
    <row r="4322" spans="16:16" x14ac:dyDescent="0.3">
      <c r="P4322" s="8"/>
    </row>
    <row r="4323" spans="16:16" x14ac:dyDescent="0.3">
      <c r="P4323" s="8"/>
    </row>
    <row r="4324" spans="16:16" x14ac:dyDescent="0.3">
      <c r="P4324" s="8"/>
    </row>
    <row r="4325" spans="16:16" x14ac:dyDescent="0.3">
      <c r="P4325" s="8"/>
    </row>
    <row r="4326" spans="16:16" x14ac:dyDescent="0.3">
      <c r="P4326" s="8"/>
    </row>
    <row r="4327" spans="16:16" x14ac:dyDescent="0.3">
      <c r="P4327" s="8"/>
    </row>
    <row r="4328" spans="16:16" x14ac:dyDescent="0.3">
      <c r="P4328" s="8"/>
    </row>
    <row r="4329" spans="16:16" x14ac:dyDescent="0.3">
      <c r="P4329" s="8"/>
    </row>
    <row r="4330" spans="16:16" x14ac:dyDescent="0.3">
      <c r="P4330" s="8"/>
    </row>
    <row r="4331" spans="16:16" x14ac:dyDescent="0.3">
      <c r="P4331" s="8"/>
    </row>
    <row r="4332" spans="16:16" x14ac:dyDescent="0.3">
      <c r="P4332" s="8"/>
    </row>
    <row r="4333" spans="16:16" x14ac:dyDescent="0.3">
      <c r="P4333" s="8"/>
    </row>
    <row r="4334" spans="16:16" x14ac:dyDescent="0.3">
      <c r="P4334" s="8"/>
    </row>
    <row r="4335" spans="16:16" x14ac:dyDescent="0.3">
      <c r="P4335" s="8"/>
    </row>
    <row r="4336" spans="16:16" x14ac:dyDescent="0.3">
      <c r="P4336" s="8"/>
    </row>
    <row r="4337" spans="16:16" x14ac:dyDescent="0.3">
      <c r="P4337" s="8"/>
    </row>
    <row r="4338" spans="16:16" x14ac:dyDescent="0.3">
      <c r="P4338" s="8"/>
    </row>
    <row r="4339" spans="16:16" x14ac:dyDescent="0.3">
      <c r="P4339" s="8"/>
    </row>
    <row r="4340" spans="16:16" x14ac:dyDescent="0.3">
      <c r="P4340" s="8"/>
    </row>
    <row r="4341" spans="16:16" x14ac:dyDescent="0.3">
      <c r="P4341" s="8"/>
    </row>
    <row r="4342" spans="16:16" x14ac:dyDescent="0.3">
      <c r="P4342" s="8"/>
    </row>
    <row r="4343" spans="16:16" x14ac:dyDescent="0.3">
      <c r="P4343" s="8"/>
    </row>
    <row r="4344" spans="16:16" x14ac:dyDescent="0.3">
      <c r="P4344" s="8"/>
    </row>
    <row r="4345" spans="16:16" x14ac:dyDescent="0.3">
      <c r="P4345" s="8"/>
    </row>
    <row r="4346" spans="16:16" x14ac:dyDescent="0.3">
      <c r="P4346" s="8"/>
    </row>
    <row r="4347" spans="16:16" x14ac:dyDescent="0.3">
      <c r="P4347" s="8"/>
    </row>
    <row r="4348" spans="16:16" x14ac:dyDescent="0.3">
      <c r="P4348" s="8"/>
    </row>
    <row r="4349" spans="16:16" x14ac:dyDescent="0.3">
      <c r="P4349" s="8"/>
    </row>
    <row r="4350" spans="16:16" x14ac:dyDescent="0.3">
      <c r="P4350" s="8"/>
    </row>
    <row r="4351" spans="16:16" x14ac:dyDescent="0.3">
      <c r="P4351" s="8"/>
    </row>
    <row r="4352" spans="16:16" x14ac:dyDescent="0.3">
      <c r="P4352" s="8"/>
    </row>
    <row r="4353" spans="16:16" x14ac:dyDescent="0.3">
      <c r="P4353" s="8"/>
    </row>
    <row r="4354" spans="16:16" x14ac:dyDescent="0.3">
      <c r="P4354" s="8"/>
    </row>
    <row r="4355" spans="16:16" x14ac:dyDescent="0.3">
      <c r="P4355" s="8"/>
    </row>
    <row r="4356" spans="16:16" x14ac:dyDescent="0.3">
      <c r="P4356" s="8"/>
    </row>
    <row r="4357" spans="16:16" x14ac:dyDescent="0.3">
      <c r="P4357" s="8"/>
    </row>
    <row r="4358" spans="16:16" x14ac:dyDescent="0.3">
      <c r="P4358" s="8"/>
    </row>
    <row r="4359" spans="16:16" x14ac:dyDescent="0.3">
      <c r="P4359" s="8"/>
    </row>
    <row r="4360" spans="16:16" x14ac:dyDescent="0.3">
      <c r="P4360" s="8"/>
    </row>
    <row r="4361" spans="16:16" x14ac:dyDescent="0.3">
      <c r="P4361" s="8"/>
    </row>
    <row r="4362" spans="16:16" x14ac:dyDescent="0.3">
      <c r="P4362" s="8"/>
    </row>
    <row r="4363" spans="16:16" x14ac:dyDescent="0.3">
      <c r="P4363" s="8"/>
    </row>
    <row r="4364" spans="16:16" x14ac:dyDescent="0.3">
      <c r="P4364" s="8"/>
    </row>
    <row r="4365" spans="16:16" x14ac:dyDescent="0.3">
      <c r="P4365" s="8"/>
    </row>
    <row r="4366" spans="16:16" x14ac:dyDescent="0.3">
      <c r="P4366" s="8"/>
    </row>
    <row r="4367" spans="16:16" x14ac:dyDescent="0.3">
      <c r="P4367" s="8"/>
    </row>
    <row r="4368" spans="16:16" x14ac:dyDescent="0.3">
      <c r="P4368" s="8"/>
    </row>
    <row r="4369" spans="16:16" x14ac:dyDescent="0.3">
      <c r="P4369" s="8"/>
    </row>
    <row r="4370" spans="16:16" x14ac:dyDescent="0.3">
      <c r="P4370" s="8"/>
    </row>
    <row r="4371" spans="16:16" x14ac:dyDescent="0.3">
      <c r="P4371" s="8"/>
    </row>
    <row r="4372" spans="16:16" x14ac:dyDescent="0.3">
      <c r="P4372" s="8"/>
    </row>
    <row r="4373" spans="16:16" x14ac:dyDescent="0.3">
      <c r="P4373" s="8"/>
    </row>
    <row r="4374" spans="16:16" x14ac:dyDescent="0.3">
      <c r="P4374" s="8"/>
    </row>
    <row r="4375" spans="16:16" x14ac:dyDescent="0.3">
      <c r="P4375" s="8"/>
    </row>
    <row r="4376" spans="16:16" x14ac:dyDescent="0.3">
      <c r="P4376" s="8"/>
    </row>
    <row r="4377" spans="16:16" x14ac:dyDescent="0.3">
      <c r="P4377" s="8"/>
    </row>
    <row r="4378" spans="16:16" x14ac:dyDescent="0.3">
      <c r="P4378" s="8"/>
    </row>
    <row r="4379" spans="16:16" x14ac:dyDescent="0.3">
      <c r="P4379" s="8"/>
    </row>
    <row r="4380" spans="16:16" x14ac:dyDescent="0.3">
      <c r="P4380" s="8"/>
    </row>
    <row r="4381" spans="16:16" x14ac:dyDescent="0.3">
      <c r="P4381" s="8"/>
    </row>
    <row r="4382" spans="16:16" x14ac:dyDescent="0.3">
      <c r="P4382" s="8"/>
    </row>
    <row r="4383" spans="16:16" x14ac:dyDescent="0.3">
      <c r="P4383" s="8"/>
    </row>
    <row r="4384" spans="16:16" x14ac:dyDescent="0.3">
      <c r="P4384" s="8"/>
    </row>
    <row r="4385" spans="16:16" x14ac:dyDescent="0.3">
      <c r="P4385" s="8"/>
    </row>
    <row r="4386" spans="16:16" x14ac:dyDescent="0.3">
      <c r="P4386" s="8"/>
    </row>
    <row r="4387" spans="16:16" x14ac:dyDescent="0.3">
      <c r="P4387" s="8"/>
    </row>
    <row r="4388" spans="16:16" x14ac:dyDescent="0.3">
      <c r="P4388" s="8"/>
    </row>
    <row r="4389" spans="16:16" x14ac:dyDescent="0.3">
      <c r="P4389" s="8"/>
    </row>
    <row r="4390" spans="16:16" x14ac:dyDescent="0.3">
      <c r="P4390" s="8"/>
    </row>
    <row r="4391" spans="16:16" x14ac:dyDescent="0.3">
      <c r="P4391" s="8"/>
    </row>
    <row r="4392" spans="16:16" x14ac:dyDescent="0.3">
      <c r="P4392" s="8"/>
    </row>
    <row r="4393" spans="16:16" x14ac:dyDescent="0.3">
      <c r="P4393" s="8"/>
    </row>
    <row r="4394" spans="16:16" x14ac:dyDescent="0.3">
      <c r="P4394" s="8"/>
    </row>
    <row r="4395" spans="16:16" x14ac:dyDescent="0.3">
      <c r="P4395" s="8"/>
    </row>
    <row r="4396" spans="16:16" x14ac:dyDescent="0.3">
      <c r="P4396" s="8"/>
    </row>
    <row r="4397" spans="16:16" x14ac:dyDescent="0.3">
      <c r="P4397" s="8"/>
    </row>
    <row r="4398" spans="16:16" x14ac:dyDescent="0.3">
      <c r="P4398" s="8"/>
    </row>
    <row r="4399" spans="16:16" x14ac:dyDescent="0.3">
      <c r="P4399" s="8"/>
    </row>
    <row r="4400" spans="16:16" x14ac:dyDescent="0.3">
      <c r="P4400" s="8"/>
    </row>
    <row r="4401" spans="16:16" x14ac:dyDescent="0.3">
      <c r="P4401" s="8"/>
    </row>
    <row r="4402" spans="16:16" x14ac:dyDescent="0.3">
      <c r="P4402" s="8"/>
    </row>
    <row r="4403" spans="16:16" x14ac:dyDescent="0.3">
      <c r="P4403" s="8"/>
    </row>
    <row r="4404" spans="16:16" x14ac:dyDescent="0.3">
      <c r="P4404" s="8"/>
    </row>
    <row r="4405" spans="16:16" x14ac:dyDescent="0.3">
      <c r="P4405" s="8"/>
    </row>
    <row r="4406" spans="16:16" x14ac:dyDescent="0.3">
      <c r="P4406" s="8"/>
    </row>
    <row r="4407" spans="16:16" x14ac:dyDescent="0.3">
      <c r="P4407" s="8"/>
    </row>
    <row r="4408" spans="16:16" x14ac:dyDescent="0.3">
      <c r="P4408" s="8"/>
    </row>
    <row r="4409" spans="16:16" x14ac:dyDescent="0.3">
      <c r="P4409" s="8"/>
    </row>
    <row r="4410" spans="16:16" x14ac:dyDescent="0.3">
      <c r="P4410" s="8"/>
    </row>
    <row r="4411" spans="16:16" x14ac:dyDescent="0.3">
      <c r="P4411" s="8"/>
    </row>
    <row r="4412" spans="16:16" x14ac:dyDescent="0.3">
      <c r="P4412" s="8"/>
    </row>
    <row r="4413" spans="16:16" x14ac:dyDescent="0.3">
      <c r="P4413" s="8"/>
    </row>
    <row r="4414" spans="16:16" x14ac:dyDescent="0.3">
      <c r="P4414" s="8"/>
    </row>
    <row r="4415" spans="16:16" x14ac:dyDescent="0.3">
      <c r="P4415" s="8"/>
    </row>
    <row r="4416" spans="16:16" x14ac:dyDescent="0.3">
      <c r="P4416" s="8"/>
    </row>
    <row r="4417" spans="16:16" x14ac:dyDescent="0.3">
      <c r="P4417" s="8"/>
    </row>
    <row r="4418" spans="16:16" x14ac:dyDescent="0.3">
      <c r="P4418" s="8"/>
    </row>
    <row r="4419" spans="16:16" x14ac:dyDescent="0.3">
      <c r="P4419" s="8"/>
    </row>
    <row r="4420" spans="16:16" x14ac:dyDescent="0.3">
      <c r="P4420" s="8"/>
    </row>
    <row r="4421" spans="16:16" x14ac:dyDescent="0.3">
      <c r="P4421" s="8"/>
    </row>
    <row r="4422" spans="16:16" x14ac:dyDescent="0.3">
      <c r="P4422" s="8"/>
    </row>
    <row r="4423" spans="16:16" x14ac:dyDescent="0.3">
      <c r="P4423" s="8"/>
    </row>
    <row r="4424" spans="16:16" x14ac:dyDescent="0.3">
      <c r="P4424" s="8"/>
    </row>
    <row r="4425" spans="16:16" x14ac:dyDescent="0.3">
      <c r="P4425" s="8"/>
    </row>
    <row r="4426" spans="16:16" x14ac:dyDescent="0.3">
      <c r="P4426" s="8"/>
    </row>
    <row r="4427" spans="16:16" x14ac:dyDescent="0.3">
      <c r="P4427" s="8"/>
    </row>
    <row r="4428" spans="16:16" x14ac:dyDescent="0.3">
      <c r="P4428" s="8"/>
    </row>
    <row r="4429" spans="16:16" x14ac:dyDescent="0.3">
      <c r="P4429" s="8"/>
    </row>
    <row r="4430" spans="16:16" x14ac:dyDescent="0.3">
      <c r="P4430" s="8"/>
    </row>
    <row r="4431" spans="16:16" x14ac:dyDescent="0.3">
      <c r="P4431" s="8"/>
    </row>
    <row r="4432" spans="16:16" x14ac:dyDescent="0.3">
      <c r="P4432" s="8"/>
    </row>
    <row r="4433" spans="16:16" x14ac:dyDescent="0.3">
      <c r="P4433" s="8"/>
    </row>
    <row r="4434" spans="16:16" x14ac:dyDescent="0.3">
      <c r="P4434" s="8"/>
    </row>
    <row r="4435" spans="16:16" x14ac:dyDescent="0.3">
      <c r="P4435" s="8"/>
    </row>
    <row r="4436" spans="16:16" x14ac:dyDescent="0.3">
      <c r="P4436" s="8"/>
    </row>
    <row r="4437" spans="16:16" x14ac:dyDescent="0.3">
      <c r="P4437" s="8"/>
    </row>
    <row r="4438" spans="16:16" x14ac:dyDescent="0.3">
      <c r="P4438" s="8"/>
    </row>
    <row r="4439" spans="16:16" x14ac:dyDescent="0.3">
      <c r="P4439" s="8"/>
    </row>
    <row r="4440" spans="16:16" x14ac:dyDescent="0.3">
      <c r="P4440" s="8"/>
    </row>
    <row r="4441" spans="16:16" x14ac:dyDescent="0.3">
      <c r="P4441" s="8"/>
    </row>
    <row r="4442" spans="16:16" x14ac:dyDescent="0.3">
      <c r="P4442" s="8"/>
    </row>
    <row r="4443" spans="16:16" x14ac:dyDescent="0.3">
      <c r="P4443" s="8"/>
    </row>
    <row r="4444" spans="16:16" x14ac:dyDescent="0.3">
      <c r="P4444" s="8"/>
    </row>
    <row r="4445" spans="16:16" x14ac:dyDescent="0.3">
      <c r="P4445" s="8"/>
    </row>
    <row r="4446" spans="16:16" x14ac:dyDescent="0.3">
      <c r="P4446" s="8"/>
    </row>
    <row r="4447" spans="16:16" x14ac:dyDescent="0.3">
      <c r="P4447" s="8"/>
    </row>
    <row r="4448" spans="16:16" x14ac:dyDescent="0.3">
      <c r="P4448" s="8"/>
    </row>
    <row r="4449" spans="16:16" x14ac:dyDescent="0.3">
      <c r="P4449" s="8"/>
    </row>
    <row r="4450" spans="16:16" x14ac:dyDescent="0.3">
      <c r="P4450" s="8"/>
    </row>
    <row r="4451" spans="16:16" x14ac:dyDescent="0.3">
      <c r="P4451" s="8"/>
    </row>
    <row r="4452" spans="16:16" x14ac:dyDescent="0.3">
      <c r="P4452" s="8"/>
    </row>
    <row r="4453" spans="16:16" x14ac:dyDescent="0.3">
      <c r="P4453" s="8"/>
    </row>
    <row r="4454" spans="16:16" x14ac:dyDescent="0.3">
      <c r="P4454" s="8"/>
    </row>
    <row r="4455" spans="16:16" x14ac:dyDescent="0.3">
      <c r="P4455" s="8"/>
    </row>
    <row r="4456" spans="16:16" x14ac:dyDescent="0.3">
      <c r="P4456" s="8"/>
    </row>
    <row r="4457" spans="16:16" x14ac:dyDescent="0.3">
      <c r="P4457" s="8"/>
    </row>
    <row r="4458" spans="16:16" x14ac:dyDescent="0.3">
      <c r="P4458" s="8"/>
    </row>
    <row r="4459" spans="16:16" x14ac:dyDescent="0.3">
      <c r="P4459" s="8"/>
    </row>
    <row r="4460" spans="16:16" x14ac:dyDescent="0.3">
      <c r="P4460" s="8"/>
    </row>
    <row r="4461" spans="16:16" x14ac:dyDescent="0.3">
      <c r="P4461" s="8"/>
    </row>
    <row r="4462" spans="16:16" x14ac:dyDescent="0.3">
      <c r="P4462" s="8"/>
    </row>
    <row r="4463" spans="16:16" x14ac:dyDescent="0.3">
      <c r="P4463" s="8"/>
    </row>
    <row r="4464" spans="16:16" x14ac:dyDescent="0.3">
      <c r="P4464" s="8"/>
    </row>
    <row r="4465" spans="16:16" x14ac:dyDescent="0.3">
      <c r="P4465" s="8"/>
    </row>
    <row r="4466" spans="16:16" x14ac:dyDescent="0.3">
      <c r="P4466" s="8"/>
    </row>
    <row r="4467" spans="16:16" x14ac:dyDescent="0.3">
      <c r="P4467" s="8"/>
    </row>
    <row r="4468" spans="16:16" x14ac:dyDescent="0.3">
      <c r="P4468" s="8"/>
    </row>
    <row r="4469" spans="16:16" x14ac:dyDescent="0.3">
      <c r="P4469" s="8"/>
    </row>
    <row r="4470" spans="16:16" x14ac:dyDescent="0.3">
      <c r="P4470" s="8"/>
    </row>
    <row r="4471" spans="16:16" x14ac:dyDescent="0.3">
      <c r="P4471" s="8"/>
    </row>
    <row r="4472" spans="16:16" x14ac:dyDescent="0.3">
      <c r="P4472" s="8"/>
    </row>
    <row r="4473" spans="16:16" x14ac:dyDescent="0.3">
      <c r="P4473" s="8"/>
    </row>
    <row r="4474" spans="16:16" x14ac:dyDescent="0.3">
      <c r="P4474" s="8"/>
    </row>
    <row r="4475" spans="16:16" x14ac:dyDescent="0.3">
      <c r="P4475" s="8"/>
    </row>
    <row r="4476" spans="16:16" x14ac:dyDescent="0.3">
      <c r="P4476" s="8"/>
    </row>
    <row r="4477" spans="16:16" x14ac:dyDescent="0.3">
      <c r="P4477" s="8"/>
    </row>
    <row r="4478" spans="16:16" x14ac:dyDescent="0.3">
      <c r="P4478" s="8"/>
    </row>
    <row r="4479" spans="16:16" x14ac:dyDescent="0.3">
      <c r="P4479" s="8"/>
    </row>
    <row r="4480" spans="16:16" x14ac:dyDescent="0.3">
      <c r="P4480" s="8"/>
    </row>
    <row r="4481" spans="16:16" x14ac:dyDescent="0.3">
      <c r="P4481" s="8"/>
    </row>
    <row r="4482" spans="16:16" x14ac:dyDescent="0.3">
      <c r="P4482" s="8"/>
    </row>
    <row r="4483" spans="16:16" x14ac:dyDescent="0.3">
      <c r="P4483" s="8"/>
    </row>
    <row r="4484" spans="16:16" x14ac:dyDescent="0.3">
      <c r="P4484" s="8"/>
    </row>
    <row r="4485" spans="16:16" x14ac:dyDescent="0.3">
      <c r="P4485" s="8"/>
    </row>
    <row r="4486" spans="16:16" x14ac:dyDescent="0.3">
      <c r="P4486" s="8"/>
    </row>
    <row r="4487" spans="16:16" x14ac:dyDescent="0.3">
      <c r="P4487" s="8"/>
    </row>
    <row r="4488" spans="16:16" x14ac:dyDescent="0.3">
      <c r="P4488" s="8"/>
    </row>
    <row r="4489" spans="16:16" x14ac:dyDescent="0.3">
      <c r="P4489" s="8"/>
    </row>
    <row r="4490" spans="16:16" x14ac:dyDescent="0.3">
      <c r="P4490" s="8"/>
    </row>
    <row r="4491" spans="16:16" x14ac:dyDescent="0.3">
      <c r="P4491" s="8"/>
    </row>
    <row r="4492" spans="16:16" x14ac:dyDescent="0.3">
      <c r="P4492" s="8"/>
    </row>
    <row r="4493" spans="16:16" x14ac:dyDescent="0.3">
      <c r="P4493" s="8"/>
    </row>
    <row r="4494" spans="16:16" x14ac:dyDescent="0.3">
      <c r="P4494" s="8"/>
    </row>
    <row r="4495" spans="16:16" x14ac:dyDescent="0.3">
      <c r="P4495" s="8"/>
    </row>
    <row r="4496" spans="16:16" x14ac:dyDescent="0.3">
      <c r="P4496" s="8"/>
    </row>
    <row r="4497" spans="16:16" x14ac:dyDescent="0.3">
      <c r="P4497" s="8"/>
    </row>
    <row r="4498" spans="16:16" x14ac:dyDescent="0.3">
      <c r="P4498" s="8"/>
    </row>
    <row r="4499" spans="16:16" x14ac:dyDescent="0.3">
      <c r="P4499" s="8"/>
    </row>
    <row r="4500" spans="16:16" x14ac:dyDescent="0.3">
      <c r="P4500" s="8"/>
    </row>
    <row r="4501" spans="16:16" x14ac:dyDescent="0.3">
      <c r="P4501" s="8"/>
    </row>
    <row r="4502" spans="16:16" x14ac:dyDescent="0.3">
      <c r="P4502" s="8"/>
    </row>
    <row r="4503" spans="16:16" x14ac:dyDescent="0.3">
      <c r="P4503" s="8"/>
    </row>
    <row r="4504" spans="16:16" x14ac:dyDescent="0.3">
      <c r="P4504" s="8"/>
    </row>
    <row r="4505" spans="16:16" x14ac:dyDescent="0.3">
      <c r="P4505" s="8"/>
    </row>
    <row r="4506" spans="16:16" x14ac:dyDescent="0.3">
      <c r="P4506" s="8"/>
    </row>
    <row r="4507" spans="16:16" x14ac:dyDescent="0.3">
      <c r="P4507" s="8"/>
    </row>
    <row r="4508" spans="16:16" x14ac:dyDescent="0.3">
      <c r="P4508" s="8"/>
    </row>
    <row r="4509" spans="16:16" x14ac:dyDescent="0.3">
      <c r="P4509" s="8"/>
    </row>
    <row r="4510" spans="16:16" x14ac:dyDescent="0.3">
      <c r="P4510" s="8"/>
    </row>
    <row r="4511" spans="16:16" x14ac:dyDescent="0.3">
      <c r="P4511" s="8"/>
    </row>
    <row r="4512" spans="16:16" x14ac:dyDescent="0.3">
      <c r="P4512" s="8"/>
    </row>
    <row r="4513" spans="16:16" x14ac:dyDescent="0.3">
      <c r="P4513" s="8"/>
    </row>
    <row r="4514" spans="16:16" x14ac:dyDescent="0.3">
      <c r="P4514" s="8"/>
    </row>
    <row r="4515" spans="16:16" x14ac:dyDescent="0.3">
      <c r="P4515" s="8"/>
    </row>
    <row r="4516" spans="16:16" x14ac:dyDescent="0.3">
      <c r="P4516" s="8"/>
    </row>
    <row r="4517" spans="16:16" x14ac:dyDescent="0.3">
      <c r="P4517" s="8"/>
    </row>
    <row r="4518" spans="16:16" x14ac:dyDescent="0.3">
      <c r="P4518" s="8"/>
    </row>
    <row r="4519" spans="16:16" x14ac:dyDescent="0.3">
      <c r="P4519" s="8"/>
    </row>
    <row r="4520" spans="16:16" x14ac:dyDescent="0.3">
      <c r="P4520" s="8"/>
    </row>
    <row r="4521" spans="16:16" x14ac:dyDescent="0.3">
      <c r="P4521" s="8"/>
    </row>
    <row r="4522" spans="16:16" x14ac:dyDescent="0.3">
      <c r="P4522" s="8"/>
    </row>
    <row r="4523" spans="16:16" x14ac:dyDescent="0.3">
      <c r="P4523" s="8"/>
    </row>
    <row r="4524" spans="16:16" x14ac:dyDescent="0.3">
      <c r="P4524" s="8"/>
    </row>
    <row r="4525" spans="16:16" x14ac:dyDescent="0.3">
      <c r="P4525" s="8"/>
    </row>
    <row r="4526" spans="16:16" x14ac:dyDescent="0.3">
      <c r="P4526" s="8"/>
    </row>
    <row r="4527" spans="16:16" x14ac:dyDescent="0.3">
      <c r="P4527" s="8"/>
    </row>
    <row r="4528" spans="16:16" x14ac:dyDescent="0.3">
      <c r="P4528" s="8"/>
    </row>
    <row r="4529" spans="16:16" x14ac:dyDescent="0.3">
      <c r="P4529" s="8"/>
    </row>
    <row r="4530" spans="16:16" x14ac:dyDescent="0.3">
      <c r="P4530" s="8"/>
    </row>
    <row r="4531" spans="16:16" x14ac:dyDescent="0.3">
      <c r="P4531" s="8"/>
    </row>
    <row r="4532" spans="16:16" x14ac:dyDescent="0.3">
      <c r="P4532" s="8"/>
    </row>
    <row r="4533" spans="16:16" x14ac:dyDescent="0.3">
      <c r="P4533" s="8"/>
    </row>
    <row r="4534" spans="16:16" x14ac:dyDescent="0.3">
      <c r="P4534" s="8"/>
    </row>
    <row r="4535" spans="16:16" x14ac:dyDescent="0.3">
      <c r="P4535" s="8"/>
    </row>
    <row r="4536" spans="16:16" x14ac:dyDescent="0.3">
      <c r="P4536" s="8"/>
    </row>
    <row r="4537" spans="16:16" x14ac:dyDescent="0.3">
      <c r="P4537" s="8"/>
    </row>
    <row r="4538" spans="16:16" x14ac:dyDescent="0.3">
      <c r="P4538" s="8"/>
    </row>
    <row r="4539" spans="16:16" x14ac:dyDescent="0.3">
      <c r="P4539" s="8"/>
    </row>
    <row r="4540" spans="16:16" x14ac:dyDescent="0.3">
      <c r="P4540" s="8"/>
    </row>
    <row r="4541" spans="16:16" x14ac:dyDescent="0.3">
      <c r="P4541" s="8"/>
    </row>
    <row r="4542" spans="16:16" x14ac:dyDescent="0.3">
      <c r="P4542" s="8"/>
    </row>
    <row r="4543" spans="16:16" x14ac:dyDescent="0.3">
      <c r="P4543" s="8"/>
    </row>
    <row r="4544" spans="16:16" x14ac:dyDescent="0.3">
      <c r="P4544" s="8"/>
    </row>
    <row r="4545" spans="16:16" x14ac:dyDescent="0.3">
      <c r="P4545" s="8"/>
    </row>
    <row r="4546" spans="16:16" x14ac:dyDescent="0.3">
      <c r="P4546" s="8"/>
    </row>
    <row r="4547" spans="16:16" x14ac:dyDescent="0.3">
      <c r="P4547" s="8"/>
    </row>
    <row r="4548" spans="16:16" x14ac:dyDescent="0.3">
      <c r="P4548" s="8"/>
    </row>
    <row r="4549" spans="16:16" x14ac:dyDescent="0.3">
      <c r="P4549" s="8"/>
    </row>
    <row r="4550" spans="16:16" x14ac:dyDescent="0.3">
      <c r="P4550" s="8"/>
    </row>
    <row r="4551" spans="16:16" x14ac:dyDescent="0.3">
      <c r="P4551" s="8"/>
    </row>
    <row r="4552" spans="16:16" x14ac:dyDescent="0.3">
      <c r="P4552" s="8"/>
    </row>
    <row r="4553" spans="16:16" x14ac:dyDescent="0.3">
      <c r="P4553" s="8"/>
    </row>
    <row r="4554" spans="16:16" x14ac:dyDescent="0.3">
      <c r="P4554" s="8"/>
    </row>
    <row r="4555" spans="16:16" x14ac:dyDescent="0.3">
      <c r="P4555" s="8"/>
    </row>
    <row r="4556" spans="16:16" x14ac:dyDescent="0.3">
      <c r="P4556" s="8"/>
    </row>
    <row r="4557" spans="16:16" x14ac:dyDescent="0.3">
      <c r="P4557" s="8"/>
    </row>
    <row r="4558" spans="16:16" x14ac:dyDescent="0.3">
      <c r="P4558" s="8"/>
    </row>
    <row r="4559" spans="16:16" x14ac:dyDescent="0.3">
      <c r="P4559" s="8"/>
    </row>
    <row r="4560" spans="16:16" x14ac:dyDescent="0.3">
      <c r="P4560" s="8"/>
    </row>
    <row r="4561" spans="16:16" x14ac:dyDescent="0.3">
      <c r="P4561" s="8"/>
    </row>
    <row r="4562" spans="16:16" x14ac:dyDescent="0.3">
      <c r="P4562" s="8"/>
    </row>
    <row r="4563" spans="16:16" x14ac:dyDescent="0.3">
      <c r="P4563" s="8"/>
    </row>
    <row r="4564" spans="16:16" x14ac:dyDescent="0.3">
      <c r="P4564" s="8"/>
    </row>
    <row r="4565" spans="16:16" x14ac:dyDescent="0.3">
      <c r="P4565" s="8"/>
    </row>
    <row r="4566" spans="16:16" x14ac:dyDescent="0.3">
      <c r="P4566" s="8"/>
    </row>
    <row r="4567" spans="16:16" x14ac:dyDescent="0.3">
      <c r="P4567" s="8"/>
    </row>
    <row r="4568" spans="16:16" x14ac:dyDescent="0.3">
      <c r="P4568" s="8"/>
    </row>
    <row r="4569" spans="16:16" x14ac:dyDescent="0.3">
      <c r="P4569" s="8"/>
    </row>
    <row r="4570" spans="16:16" x14ac:dyDescent="0.3">
      <c r="P4570" s="8"/>
    </row>
    <row r="4571" spans="16:16" x14ac:dyDescent="0.3">
      <c r="P4571" s="8"/>
    </row>
    <row r="4572" spans="16:16" x14ac:dyDescent="0.3">
      <c r="P4572" s="8"/>
    </row>
    <row r="4573" spans="16:16" x14ac:dyDescent="0.3">
      <c r="P4573" s="8"/>
    </row>
    <row r="4574" spans="16:16" x14ac:dyDescent="0.3">
      <c r="P4574" s="8"/>
    </row>
    <row r="4575" spans="16:16" x14ac:dyDescent="0.3">
      <c r="P4575" s="8"/>
    </row>
    <row r="4576" spans="16:16" x14ac:dyDescent="0.3">
      <c r="P4576" s="8"/>
    </row>
    <row r="4577" spans="16:16" x14ac:dyDescent="0.3">
      <c r="P4577" s="8"/>
    </row>
    <row r="4578" spans="16:16" x14ac:dyDescent="0.3">
      <c r="P4578" s="8"/>
    </row>
    <row r="4579" spans="16:16" x14ac:dyDescent="0.3">
      <c r="P4579" s="8"/>
    </row>
    <row r="4580" spans="16:16" x14ac:dyDescent="0.3">
      <c r="P4580" s="8"/>
    </row>
    <row r="4581" spans="16:16" x14ac:dyDescent="0.3">
      <c r="P4581" s="8"/>
    </row>
    <row r="4582" spans="16:16" x14ac:dyDescent="0.3">
      <c r="P4582" s="8"/>
    </row>
    <row r="4583" spans="16:16" x14ac:dyDescent="0.3">
      <c r="P4583" s="8"/>
    </row>
    <row r="4584" spans="16:16" x14ac:dyDescent="0.3">
      <c r="P4584" s="8"/>
    </row>
    <row r="4585" spans="16:16" x14ac:dyDescent="0.3">
      <c r="P4585" s="8"/>
    </row>
    <row r="4586" spans="16:16" x14ac:dyDescent="0.3">
      <c r="P4586" s="8"/>
    </row>
    <row r="4587" spans="16:16" x14ac:dyDescent="0.3">
      <c r="P4587" s="8"/>
    </row>
    <row r="4588" spans="16:16" x14ac:dyDescent="0.3">
      <c r="P4588" s="8"/>
    </row>
    <row r="4589" spans="16:16" x14ac:dyDescent="0.3">
      <c r="P4589" s="8"/>
    </row>
    <row r="4590" spans="16:16" x14ac:dyDescent="0.3">
      <c r="P4590" s="8"/>
    </row>
    <row r="4591" spans="16:16" x14ac:dyDescent="0.3">
      <c r="P4591" s="8"/>
    </row>
    <row r="4592" spans="16:16" x14ac:dyDescent="0.3">
      <c r="P4592" s="8"/>
    </row>
    <row r="4593" spans="16:16" x14ac:dyDescent="0.3">
      <c r="P4593" s="8"/>
    </row>
    <row r="4594" spans="16:16" x14ac:dyDescent="0.3">
      <c r="P4594" s="8"/>
    </row>
    <row r="4595" spans="16:16" x14ac:dyDescent="0.3">
      <c r="P4595" s="8"/>
    </row>
    <row r="4596" spans="16:16" x14ac:dyDescent="0.3">
      <c r="P4596" s="8"/>
    </row>
    <row r="4597" spans="16:16" x14ac:dyDescent="0.3">
      <c r="P4597" s="8"/>
    </row>
    <row r="4598" spans="16:16" x14ac:dyDescent="0.3">
      <c r="P4598" s="8"/>
    </row>
    <row r="4599" spans="16:16" x14ac:dyDescent="0.3">
      <c r="P4599" s="8"/>
    </row>
    <row r="4600" spans="16:16" x14ac:dyDescent="0.3">
      <c r="P4600" s="8"/>
    </row>
    <row r="4601" spans="16:16" x14ac:dyDescent="0.3">
      <c r="P4601" s="8"/>
    </row>
    <row r="4602" spans="16:16" x14ac:dyDescent="0.3">
      <c r="P4602" s="8"/>
    </row>
    <row r="4603" spans="16:16" x14ac:dyDescent="0.3">
      <c r="P4603" s="8"/>
    </row>
    <row r="4604" spans="16:16" x14ac:dyDescent="0.3">
      <c r="P4604" s="8"/>
    </row>
    <row r="4605" spans="16:16" x14ac:dyDescent="0.3">
      <c r="P4605" s="8"/>
    </row>
    <row r="4606" spans="16:16" x14ac:dyDescent="0.3">
      <c r="P4606" s="8"/>
    </row>
    <row r="4607" spans="16:16" x14ac:dyDescent="0.3">
      <c r="P4607" s="8"/>
    </row>
    <row r="4608" spans="16:16" x14ac:dyDescent="0.3">
      <c r="P4608" s="8"/>
    </row>
    <row r="4609" spans="16:16" x14ac:dyDescent="0.3">
      <c r="P4609" s="8"/>
    </row>
    <row r="4610" spans="16:16" x14ac:dyDescent="0.3">
      <c r="P4610" s="8"/>
    </row>
    <row r="4611" spans="16:16" x14ac:dyDescent="0.3">
      <c r="P4611" s="8"/>
    </row>
    <row r="4612" spans="16:16" x14ac:dyDescent="0.3">
      <c r="P4612" s="8"/>
    </row>
    <row r="4613" spans="16:16" x14ac:dyDescent="0.3">
      <c r="P4613" s="8"/>
    </row>
    <row r="4614" spans="16:16" x14ac:dyDescent="0.3">
      <c r="P4614" s="8"/>
    </row>
    <row r="4615" spans="16:16" x14ac:dyDescent="0.3">
      <c r="P4615" s="8"/>
    </row>
    <row r="4616" spans="16:16" x14ac:dyDescent="0.3">
      <c r="P4616" s="8"/>
    </row>
    <row r="4617" spans="16:16" x14ac:dyDescent="0.3">
      <c r="P4617" s="8"/>
    </row>
    <row r="4618" spans="16:16" x14ac:dyDescent="0.3">
      <c r="P4618" s="8"/>
    </row>
    <row r="4619" spans="16:16" x14ac:dyDescent="0.3">
      <c r="P4619" s="8"/>
    </row>
    <row r="4620" spans="16:16" x14ac:dyDescent="0.3">
      <c r="P4620" s="8"/>
    </row>
    <row r="4621" spans="16:16" x14ac:dyDescent="0.3">
      <c r="P4621" s="8"/>
    </row>
    <row r="4622" spans="16:16" x14ac:dyDescent="0.3">
      <c r="P4622" s="8"/>
    </row>
    <row r="4623" spans="16:16" x14ac:dyDescent="0.3">
      <c r="P4623" s="8"/>
    </row>
    <row r="4624" spans="16:16" x14ac:dyDescent="0.3">
      <c r="P4624" s="8"/>
    </row>
    <row r="4625" spans="16:16" x14ac:dyDescent="0.3">
      <c r="P4625" s="8"/>
    </row>
    <row r="4626" spans="16:16" x14ac:dyDescent="0.3">
      <c r="P4626" s="8"/>
    </row>
    <row r="4627" spans="16:16" x14ac:dyDescent="0.3">
      <c r="P4627" s="8"/>
    </row>
    <row r="4628" spans="16:16" x14ac:dyDescent="0.3">
      <c r="P4628" s="8"/>
    </row>
    <row r="4629" spans="16:16" x14ac:dyDescent="0.3">
      <c r="P4629" s="8"/>
    </row>
    <row r="4630" spans="16:16" x14ac:dyDescent="0.3">
      <c r="P4630" s="8"/>
    </row>
    <row r="4631" spans="16:16" x14ac:dyDescent="0.3">
      <c r="P4631" s="8"/>
    </row>
    <row r="4632" spans="16:16" x14ac:dyDescent="0.3">
      <c r="P4632" s="8"/>
    </row>
    <row r="4633" spans="16:16" x14ac:dyDescent="0.3">
      <c r="P4633" s="8"/>
    </row>
    <row r="4634" spans="16:16" x14ac:dyDescent="0.3">
      <c r="P4634" s="8"/>
    </row>
    <row r="4635" spans="16:16" x14ac:dyDescent="0.3">
      <c r="P4635" s="8"/>
    </row>
    <row r="4636" spans="16:16" x14ac:dyDescent="0.3">
      <c r="P4636" s="8"/>
    </row>
    <row r="4637" spans="16:16" x14ac:dyDescent="0.3">
      <c r="P4637" s="8"/>
    </row>
    <row r="4638" spans="16:16" x14ac:dyDescent="0.3">
      <c r="P4638" s="8"/>
    </row>
    <row r="4639" spans="16:16" x14ac:dyDescent="0.3">
      <c r="P4639" s="8"/>
    </row>
    <row r="4640" spans="16:16" x14ac:dyDescent="0.3">
      <c r="P4640" s="8"/>
    </row>
    <row r="4641" spans="16:16" x14ac:dyDescent="0.3">
      <c r="P4641" s="8"/>
    </row>
    <row r="4642" spans="16:16" x14ac:dyDescent="0.3">
      <c r="P4642" s="8"/>
    </row>
    <row r="4643" spans="16:16" x14ac:dyDescent="0.3">
      <c r="P4643" s="8"/>
    </row>
    <row r="4644" spans="16:16" x14ac:dyDescent="0.3">
      <c r="P4644" s="8"/>
    </row>
    <row r="4645" spans="16:16" x14ac:dyDescent="0.3">
      <c r="P4645" s="8"/>
    </row>
    <row r="4646" spans="16:16" x14ac:dyDescent="0.3">
      <c r="P4646" s="8"/>
    </row>
    <row r="4647" spans="16:16" x14ac:dyDescent="0.3">
      <c r="P4647" s="8"/>
    </row>
    <row r="4648" spans="16:16" x14ac:dyDescent="0.3">
      <c r="P4648" s="8"/>
    </row>
    <row r="4649" spans="16:16" x14ac:dyDescent="0.3">
      <c r="P4649" s="8"/>
    </row>
    <row r="4650" spans="16:16" x14ac:dyDescent="0.3">
      <c r="P4650" s="8"/>
    </row>
    <row r="4651" spans="16:16" x14ac:dyDescent="0.3">
      <c r="P4651" s="8"/>
    </row>
    <row r="4652" spans="16:16" x14ac:dyDescent="0.3">
      <c r="P4652" s="8"/>
    </row>
    <row r="4653" spans="16:16" x14ac:dyDescent="0.3">
      <c r="P4653" s="8"/>
    </row>
    <row r="4654" spans="16:16" x14ac:dyDescent="0.3">
      <c r="P4654" s="8"/>
    </row>
    <row r="4655" spans="16:16" x14ac:dyDescent="0.3">
      <c r="P4655" s="8"/>
    </row>
    <row r="4656" spans="16:16" x14ac:dyDescent="0.3">
      <c r="P4656" s="8"/>
    </row>
    <row r="4657" spans="16:16" x14ac:dyDescent="0.3">
      <c r="P4657" s="8"/>
    </row>
    <row r="4658" spans="16:16" x14ac:dyDescent="0.3">
      <c r="P4658" s="8"/>
    </row>
    <row r="4659" spans="16:16" x14ac:dyDescent="0.3">
      <c r="P4659" s="8"/>
    </row>
    <row r="4660" spans="16:16" x14ac:dyDescent="0.3">
      <c r="P4660" s="8"/>
    </row>
    <row r="4661" spans="16:16" x14ac:dyDescent="0.3">
      <c r="P4661" s="8"/>
    </row>
    <row r="4662" spans="16:16" x14ac:dyDescent="0.3">
      <c r="P4662" s="8"/>
    </row>
    <row r="4663" spans="16:16" x14ac:dyDescent="0.3">
      <c r="P4663" s="8"/>
    </row>
    <row r="4664" spans="16:16" x14ac:dyDescent="0.3">
      <c r="P4664" s="8"/>
    </row>
    <row r="4665" spans="16:16" x14ac:dyDescent="0.3">
      <c r="P4665" s="8"/>
    </row>
    <row r="4666" spans="16:16" x14ac:dyDescent="0.3">
      <c r="P4666" s="8"/>
    </row>
    <row r="4667" spans="16:16" x14ac:dyDescent="0.3">
      <c r="P4667" s="8"/>
    </row>
    <row r="4668" spans="16:16" x14ac:dyDescent="0.3">
      <c r="P4668" s="8"/>
    </row>
    <row r="4669" spans="16:16" x14ac:dyDescent="0.3">
      <c r="P4669" s="8"/>
    </row>
    <row r="4670" spans="16:16" x14ac:dyDescent="0.3">
      <c r="P4670" s="8"/>
    </row>
    <row r="4671" spans="16:16" x14ac:dyDescent="0.3">
      <c r="P4671" s="8"/>
    </row>
    <row r="4672" spans="16:16" x14ac:dyDescent="0.3">
      <c r="P4672" s="8"/>
    </row>
    <row r="4673" spans="16:16" x14ac:dyDescent="0.3">
      <c r="P4673" s="8"/>
    </row>
    <row r="4674" spans="16:16" x14ac:dyDescent="0.3">
      <c r="P4674" s="8"/>
    </row>
    <row r="4675" spans="16:16" x14ac:dyDescent="0.3">
      <c r="P4675" s="8"/>
    </row>
    <row r="4676" spans="16:16" x14ac:dyDescent="0.3">
      <c r="P4676" s="8"/>
    </row>
    <row r="4677" spans="16:16" x14ac:dyDescent="0.3">
      <c r="P4677" s="8"/>
    </row>
    <row r="4678" spans="16:16" x14ac:dyDescent="0.3">
      <c r="P4678" s="8"/>
    </row>
    <row r="4679" spans="16:16" x14ac:dyDescent="0.3">
      <c r="P4679" s="8"/>
    </row>
    <row r="4680" spans="16:16" x14ac:dyDescent="0.3">
      <c r="P4680" s="8"/>
    </row>
    <row r="4681" spans="16:16" x14ac:dyDescent="0.3">
      <c r="P4681" s="8"/>
    </row>
    <row r="4682" spans="16:16" x14ac:dyDescent="0.3">
      <c r="P4682" s="8"/>
    </row>
    <row r="4683" spans="16:16" x14ac:dyDescent="0.3">
      <c r="P4683" s="8"/>
    </row>
    <row r="4684" spans="16:16" x14ac:dyDescent="0.3">
      <c r="P4684" s="8"/>
    </row>
    <row r="4685" spans="16:16" x14ac:dyDescent="0.3">
      <c r="P4685" s="8"/>
    </row>
    <row r="4686" spans="16:16" x14ac:dyDescent="0.3">
      <c r="P4686" s="8"/>
    </row>
    <row r="4687" spans="16:16" x14ac:dyDescent="0.3">
      <c r="P4687" s="8"/>
    </row>
    <row r="4688" spans="16:16" x14ac:dyDescent="0.3">
      <c r="P4688" s="8"/>
    </row>
    <row r="4689" spans="16:16" x14ac:dyDescent="0.3">
      <c r="P4689" s="8"/>
    </row>
    <row r="4690" spans="16:16" x14ac:dyDescent="0.3">
      <c r="P4690" s="8"/>
    </row>
    <row r="4691" spans="16:16" x14ac:dyDescent="0.3">
      <c r="P4691" s="8"/>
    </row>
    <row r="4692" spans="16:16" x14ac:dyDescent="0.3">
      <c r="P4692" s="8"/>
    </row>
    <row r="4693" spans="16:16" x14ac:dyDescent="0.3">
      <c r="P4693" s="8"/>
    </row>
    <row r="4694" spans="16:16" x14ac:dyDescent="0.3">
      <c r="P4694" s="8"/>
    </row>
    <row r="4695" spans="16:16" x14ac:dyDescent="0.3">
      <c r="P4695" s="8"/>
    </row>
    <row r="4696" spans="16:16" x14ac:dyDescent="0.3">
      <c r="P4696" s="8"/>
    </row>
    <row r="4697" spans="16:16" x14ac:dyDescent="0.3">
      <c r="P4697" s="8"/>
    </row>
    <row r="4698" spans="16:16" x14ac:dyDescent="0.3">
      <c r="P4698" s="8"/>
    </row>
    <row r="4699" spans="16:16" x14ac:dyDescent="0.3">
      <c r="P4699" s="8"/>
    </row>
    <row r="4700" spans="16:16" x14ac:dyDescent="0.3">
      <c r="P4700" s="8"/>
    </row>
    <row r="4701" spans="16:16" x14ac:dyDescent="0.3">
      <c r="P4701" s="8"/>
    </row>
    <row r="4702" spans="16:16" x14ac:dyDescent="0.3">
      <c r="P4702" s="8"/>
    </row>
    <row r="4703" spans="16:16" x14ac:dyDescent="0.3">
      <c r="P4703" s="8"/>
    </row>
    <row r="4704" spans="16:16" x14ac:dyDescent="0.3">
      <c r="P4704" s="8"/>
    </row>
    <row r="4705" spans="16:16" x14ac:dyDescent="0.3">
      <c r="P4705" s="8"/>
    </row>
    <row r="4706" spans="16:16" x14ac:dyDescent="0.3">
      <c r="P4706" s="8"/>
    </row>
    <row r="4707" spans="16:16" x14ac:dyDescent="0.3">
      <c r="P4707" s="8"/>
    </row>
    <row r="4708" spans="16:16" x14ac:dyDescent="0.3">
      <c r="P4708" s="8"/>
    </row>
    <row r="4709" spans="16:16" x14ac:dyDescent="0.3">
      <c r="P4709" s="8"/>
    </row>
    <row r="4710" spans="16:16" x14ac:dyDescent="0.3">
      <c r="P4710" s="8"/>
    </row>
    <row r="4711" spans="16:16" x14ac:dyDescent="0.3">
      <c r="P4711" s="8"/>
    </row>
    <row r="4712" spans="16:16" x14ac:dyDescent="0.3">
      <c r="P4712" s="8"/>
    </row>
    <row r="4713" spans="16:16" x14ac:dyDescent="0.3">
      <c r="P4713" s="8"/>
    </row>
    <row r="4714" spans="16:16" x14ac:dyDescent="0.3">
      <c r="P4714" s="8"/>
    </row>
    <row r="4715" spans="16:16" x14ac:dyDescent="0.3">
      <c r="P4715" s="8"/>
    </row>
    <row r="4716" spans="16:16" x14ac:dyDescent="0.3">
      <c r="P4716" s="8"/>
    </row>
    <row r="4717" spans="16:16" x14ac:dyDescent="0.3">
      <c r="P4717" s="8"/>
    </row>
    <row r="4718" spans="16:16" x14ac:dyDescent="0.3">
      <c r="P4718" s="8"/>
    </row>
    <row r="4719" spans="16:16" x14ac:dyDescent="0.3">
      <c r="P4719" s="8"/>
    </row>
    <row r="4720" spans="16:16" x14ac:dyDescent="0.3">
      <c r="P4720" s="8"/>
    </row>
    <row r="4721" spans="16:16" x14ac:dyDescent="0.3">
      <c r="P4721" s="8"/>
    </row>
    <row r="4722" spans="16:16" x14ac:dyDescent="0.3">
      <c r="P4722" s="8"/>
    </row>
    <row r="4723" spans="16:16" x14ac:dyDescent="0.3">
      <c r="P4723" s="8"/>
    </row>
    <row r="4724" spans="16:16" x14ac:dyDescent="0.3">
      <c r="P4724" s="8"/>
    </row>
    <row r="4725" spans="16:16" x14ac:dyDescent="0.3">
      <c r="P4725" s="8"/>
    </row>
    <row r="4726" spans="16:16" x14ac:dyDescent="0.3">
      <c r="P4726" s="8"/>
    </row>
    <row r="4727" spans="16:16" x14ac:dyDescent="0.3">
      <c r="P4727" s="8"/>
    </row>
    <row r="4728" spans="16:16" x14ac:dyDescent="0.3">
      <c r="P4728" s="8"/>
    </row>
    <row r="4729" spans="16:16" x14ac:dyDescent="0.3">
      <c r="P4729" s="8"/>
    </row>
    <row r="4730" spans="16:16" x14ac:dyDescent="0.3">
      <c r="P4730" s="8"/>
    </row>
    <row r="4731" spans="16:16" x14ac:dyDescent="0.3">
      <c r="P4731" s="8"/>
    </row>
    <row r="4732" spans="16:16" x14ac:dyDescent="0.3">
      <c r="P4732" s="8"/>
    </row>
    <row r="4733" spans="16:16" x14ac:dyDescent="0.3">
      <c r="P4733" s="8"/>
    </row>
    <row r="4734" spans="16:16" x14ac:dyDescent="0.3">
      <c r="P4734" s="8"/>
    </row>
    <row r="4735" spans="16:16" x14ac:dyDescent="0.3">
      <c r="P4735" s="8"/>
    </row>
    <row r="4736" spans="16:16" x14ac:dyDescent="0.3">
      <c r="P4736" s="8"/>
    </row>
    <row r="4737" spans="16:16" x14ac:dyDescent="0.3">
      <c r="P4737" s="8"/>
    </row>
    <row r="4738" spans="16:16" x14ac:dyDescent="0.3">
      <c r="P4738" s="8"/>
    </row>
    <row r="4739" spans="16:16" x14ac:dyDescent="0.3">
      <c r="P4739" s="8"/>
    </row>
    <row r="4740" spans="16:16" x14ac:dyDescent="0.3">
      <c r="P4740" s="8"/>
    </row>
    <row r="4741" spans="16:16" x14ac:dyDescent="0.3">
      <c r="P4741" s="8"/>
    </row>
    <row r="4742" spans="16:16" x14ac:dyDescent="0.3">
      <c r="P4742" s="8"/>
    </row>
    <row r="4743" spans="16:16" x14ac:dyDescent="0.3">
      <c r="P4743" s="8"/>
    </row>
    <row r="4744" spans="16:16" x14ac:dyDescent="0.3">
      <c r="P4744" s="8"/>
    </row>
    <row r="4745" spans="16:16" x14ac:dyDescent="0.3">
      <c r="P4745" s="8"/>
    </row>
    <row r="4746" spans="16:16" x14ac:dyDescent="0.3">
      <c r="P4746" s="8"/>
    </row>
    <row r="4747" spans="16:16" x14ac:dyDescent="0.3">
      <c r="P4747" s="8"/>
    </row>
    <row r="4748" spans="16:16" x14ac:dyDescent="0.3">
      <c r="P4748" s="8"/>
    </row>
    <row r="4749" spans="16:16" x14ac:dyDescent="0.3">
      <c r="P4749" s="8"/>
    </row>
    <row r="4750" spans="16:16" x14ac:dyDescent="0.3">
      <c r="P4750" s="8"/>
    </row>
    <row r="4751" spans="16:16" x14ac:dyDescent="0.3">
      <c r="P4751" s="8"/>
    </row>
    <row r="4752" spans="16:16" x14ac:dyDescent="0.3">
      <c r="P4752" s="8"/>
    </row>
    <row r="4753" spans="16:16" x14ac:dyDescent="0.3">
      <c r="P4753" s="8"/>
    </row>
    <row r="4754" spans="16:16" x14ac:dyDescent="0.3">
      <c r="P4754" s="8"/>
    </row>
    <row r="4755" spans="16:16" x14ac:dyDescent="0.3">
      <c r="P4755" s="8"/>
    </row>
    <row r="4756" spans="16:16" x14ac:dyDescent="0.3">
      <c r="P4756" s="8"/>
    </row>
    <row r="4757" spans="16:16" x14ac:dyDescent="0.3">
      <c r="P4757" s="8"/>
    </row>
    <row r="4758" spans="16:16" x14ac:dyDescent="0.3">
      <c r="P4758" s="8"/>
    </row>
    <row r="4759" spans="16:16" x14ac:dyDescent="0.3">
      <c r="P4759" s="8"/>
    </row>
    <row r="4760" spans="16:16" x14ac:dyDescent="0.3">
      <c r="P4760" s="8"/>
    </row>
    <row r="4761" spans="16:16" x14ac:dyDescent="0.3">
      <c r="P4761" s="8"/>
    </row>
    <row r="4762" spans="16:16" x14ac:dyDescent="0.3">
      <c r="P4762" s="8"/>
    </row>
    <row r="4763" spans="16:16" x14ac:dyDescent="0.3">
      <c r="P4763" s="8"/>
    </row>
    <row r="4764" spans="16:16" x14ac:dyDescent="0.3">
      <c r="P4764" s="8"/>
    </row>
    <row r="4765" spans="16:16" x14ac:dyDescent="0.3">
      <c r="P4765" s="8"/>
    </row>
    <row r="4766" spans="16:16" x14ac:dyDescent="0.3">
      <c r="P4766" s="8"/>
    </row>
    <row r="4767" spans="16:16" x14ac:dyDescent="0.3">
      <c r="P4767" s="8"/>
    </row>
    <row r="4768" spans="16:16" x14ac:dyDescent="0.3">
      <c r="P4768" s="8"/>
    </row>
    <row r="4769" spans="16:16" x14ac:dyDescent="0.3">
      <c r="P4769" s="8"/>
    </row>
    <row r="4770" spans="16:16" x14ac:dyDescent="0.3">
      <c r="P4770" s="8"/>
    </row>
    <row r="4771" spans="16:16" x14ac:dyDescent="0.3">
      <c r="P4771" s="8"/>
    </row>
    <row r="4772" spans="16:16" x14ac:dyDescent="0.3">
      <c r="P4772" s="8"/>
    </row>
    <row r="4773" spans="16:16" x14ac:dyDescent="0.3">
      <c r="P4773" s="8"/>
    </row>
    <row r="4774" spans="16:16" x14ac:dyDescent="0.3">
      <c r="P4774" s="8"/>
    </row>
    <row r="4775" spans="16:16" x14ac:dyDescent="0.3">
      <c r="P4775" s="8"/>
    </row>
    <row r="4776" spans="16:16" x14ac:dyDescent="0.3">
      <c r="P4776" s="8"/>
    </row>
    <row r="4777" spans="16:16" x14ac:dyDescent="0.3">
      <c r="P4777" s="8"/>
    </row>
    <row r="4778" spans="16:16" x14ac:dyDescent="0.3">
      <c r="P4778" s="8"/>
    </row>
    <row r="4779" spans="16:16" x14ac:dyDescent="0.3">
      <c r="P4779" s="8"/>
    </row>
    <row r="4780" spans="16:16" x14ac:dyDescent="0.3">
      <c r="P4780" s="8"/>
    </row>
    <row r="4781" spans="16:16" x14ac:dyDescent="0.3">
      <c r="P4781" s="8"/>
    </row>
    <row r="4782" spans="16:16" x14ac:dyDescent="0.3">
      <c r="P4782" s="8"/>
    </row>
    <row r="4783" spans="16:16" x14ac:dyDescent="0.3">
      <c r="P4783" s="8"/>
    </row>
    <row r="4784" spans="16:16" x14ac:dyDescent="0.3">
      <c r="P4784" s="8"/>
    </row>
    <row r="4785" spans="16:16" x14ac:dyDescent="0.3">
      <c r="P4785" s="8"/>
    </row>
    <row r="4786" spans="16:16" x14ac:dyDescent="0.3">
      <c r="P4786" s="8"/>
    </row>
    <row r="4787" spans="16:16" x14ac:dyDescent="0.3">
      <c r="P4787" s="8"/>
    </row>
    <row r="4788" spans="16:16" x14ac:dyDescent="0.3">
      <c r="P4788" s="8"/>
    </row>
    <row r="4789" spans="16:16" x14ac:dyDescent="0.3">
      <c r="P4789" s="8"/>
    </row>
    <row r="4790" spans="16:16" x14ac:dyDescent="0.3">
      <c r="P4790" s="8"/>
    </row>
    <row r="4791" spans="16:16" x14ac:dyDescent="0.3">
      <c r="P4791" s="8"/>
    </row>
    <row r="4792" spans="16:16" x14ac:dyDescent="0.3">
      <c r="P4792" s="8"/>
    </row>
    <row r="4793" spans="16:16" x14ac:dyDescent="0.3">
      <c r="P4793" s="8"/>
    </row>
    <row r="4794" spans="16:16" x14ac:dyDescent="0.3">
      <c r="P4794" s="8"/>
    </row>
    <row r="4795" spans="16:16" x14ac:dyDescent="0.3">
      <c r="P4795" s="8"/>
    </row>
    <row r="4796" spans="16:16" x14ac:dyDescent="0.3">
      <c r="P4796" s="8"/>
    </row>
    <row r="4797" spans="16:16" x14ac:dyDescent="0.3">
      <c r="P4797" s="8"/>
    </row>
    <row r="4798" spans="16:16" x14ac:dyDescent="0.3">
      <c r="P4798" s="8"/>
    </row>
    <row r="4799" spans="16:16" x14ac:dyDescent="0.3">
      <c r="P4799" s="8"/>
    </row>
    <row r="4800" spans="16:16" x14ac:dyDescent="0.3">
      <c r="P4800" s="8"/>
    </row>
    <row r="4801" spans="16:16" x14ac:dyDescent="0.3">
      <c r="P4801" s="8"/>
    </row>
    <row r="4802" spans="16:16" x14ac:dyDescent="0.3">
      <c r="P4802" s="8"/>
    </row>
    <row r="4803" spans="16:16" x14ac:dyDescent="0.3">
      <c r="P4803" s="8"/>
    </row>
    <row r="4804" spans="16:16" x14ac:dyDescent="0.3">
      <c r="P4804" s="8"/>
    </row>
    <row r="4805" spans="16:16" x14ac:dyDescent="0.3">
      <c r="P4805" s="8"/>
    </row>
    <row r="4806" spans="16:16" x14ac:dyDescent="0.3">
      <c r="P4806" s="8"/>
    </row>
    <row r="4807" spans="16:16" x14ac:dyDescent="0.3">
      <c r="P4807" s="8"/>
    </row>
    <row r="4808" spans="16:16" x14ac:dyDescent="0.3">
      <c r="P4808" s="8"/>
    </row>
    <row r="4809" spans="16:16" x14ac:dyDescent="0.3">
      <c r="P4809" s="8"/>
    </row>
    <row r="4810" spans="16:16" x14ac:dyDescent="0.3">
      <c r="P4810" s="8"/>
    </row>
    <row r="4811" spans="16:16" x14ac:dyDescent="0.3">
      <c r="P4811" s="8"/>
    </row>
    <row r="4812" spans="16:16" x14ac:dyDescent="0.3">
      <c r="P4812" s="8"/>
    </row>
    <row r="4813" spans="16:16" x14ac:dyDescent="0.3">
      <c r="P4813" s="8"/>
    </row>
    <row r="4814" spans="16:16" x14ac:dyDescent="0.3">
      <c r="P4814" s="8"/>
    </row>
    <row r="4815" spans="16:16" x14ac:dyDescent="0.3">
      <c r="P4815" s="8"/>
    </row>
    <row r="4816" spans="16:16" x14ac:dyDescent="0.3">
      <c r="P4816" s="8"/>
    </row>
    <row r="4817" spans="16:16" x14ac:dyDescent="0.3">
      <c r="P4817" s="8"/>
    </row>
    <row r="4818" spans="16:16" x14ac:dyDescent="0.3">
      <c r="P4818" s="8"/>
    </row>
    <row r="4819" spans="16:16" x14ac:dyDescent="0.3">
      <c r="P4819" s="8"/>
    </row>
    <row r="4820" spans="16:16" x14ac:dyDescent="0.3">
      <c r="P4820" s="8"/>
    </row>
    <row r="4821" spans="16:16" x14ac:dyDescent="0.3">
      <c r="P4821" s="8"/>
    </row>
    <row r="4822" spans="16:16" x14ac:dyDescent="0.3">
      <c r="P4822" s="8"/>
    </row>
    <row r="4823" spans="16:16" x14ac:dyDescent="0.3">
      <c r="P4823" s="8"/>
    </row>
    <row r="4824" spans="16:16" x14ac:dyDescent="0.3">
      <c r="P4824" s="8"/>
    </row>
    <row r="4825" spans="16:16" x14ac:dyDescent="0.3">
      <c r="P4825" s="8"/>
    </row>
    <row r="4826" spans="16:16" x14ac:dyDescent="0.3">
      <c r="P4826" s="8"/>
    </row>
    <row r="4827" spans="16:16" x14ac:dyDescent="0.3">
      <c r="P4827" s="8"/>
    </row>
    <row r="4828" spans="16:16" x14ac:dyDescent="0.3">
      <c r="P4828" s="8"/>
    </row>
    <row r="4829" spans="16:16" x14ac:dyDescent="0.3">
      <c r="P4829" s="8"/>
    </row>
    <row r="4830" spans="16:16" x14ac:dyDescent="0.3">
      <c r="P4830" s="8"/>
    </row>
    <row r="4831" spans="16:16" x14ac:dyDescent="0.3">
      <c r="P4831" s="8"/>
    </row>
    <row r="4832" spans="16:16" x14ac:dyDescent="0.3">
      <c r="P4832" s="8"/>
    </row>
    <row r="4833" spans="16:16" x14ac:dyDescent="0.3">
      <c r="P4833" s="8"/>
    </row>
    <row r="4834" spans="16:16" x14ac:dyDescent="0.3">
      <c r="P4834" s="8"/>
    </row>
    <row r="4835" spans="16:16" x14ac:dyDescent="0.3">
      <c r="P4835" s="8"/>
    </row>
    <row r="4836" spans="16:16" x14ac:dyDescent="0.3">
      <c r="P4836" s="8"/>
    </row>
    <row r="4837" spans="16:16" x14ac:dyDescent="0.3">
      <c r="P4837" s="8"/>
    </row>
    <row r="4838" spans="16:16" x14ac:dyDescent="0.3">
      <c r="P4838" s="8"/>
    </row>
    <row r="4839" spans="16:16" x14ac:dyDescent="0.3">
      <c r="P4839" s="8"/>
    </row>
    <row r="4840" spans="16:16" x14ac:dyDescent="0.3">
      <c r="P4840" s="8"/>
    </row>
    <row r="4841" spans="16:16" x14ac:dyDescent="0.3">
      <c r="P4841" s="8"/>
    </row>
    <row r="4842" spans="16:16" x14ac:dyDescent="0.3">
      <c r="P4842" s="8"/>
    </row>
    <row r="4843" spans="16:16" x14ac:dyDescent="0.3">
      <c r="P4843" s="8"/>
    </row>
    <row r="4844" spans="16:16" x14ac:dyDescent="0.3">
      <c r="P4844" s="8"/>
    </row>
    <row r="4845" spans="16:16" x14ac:dyDescent="0.3">
      <c r="P4845" s="8"/>
    </row>
    <row r="4846" spans="16:16" x14ac:dyDescent="0.3">
      <c r="P4846" s="8"/>
    </row>
    <row r="4847" spans="16:16" x14ac:dyDescent="0.3">
      <c r="P4847" s="8"/>
    </row>
    <row r="4848" spans="16:16" x14ac:dyDescent="0.3">
      <c r="P4848" s="8"/>
    </row>
    <row r="4849" spans="16:16" x14ac:dyDescent="0.3">
      <c r="P4849" s="8"/>
    </row>
    <row r="4850" spans="16:16" x14ac:dyDescent="0.3">
      <c r="P4850" s="8"/>
    </row>
    <row r="4851" spans="16:16" x14ac:dyDescent="0.3">
      <c r="P4851" s="8"/>
    </row>
    <row r="4852" spans="16:16" x14ac:dyDescent="0.3">
      <c r="P4852" s="8"/>
    </row>
    <row r="4853" spans="16:16" x14ac:dyDescent="0.3">
      <c r="P4853" s="8"/>
    </row>
    <row r="4854" spans="16:16" x14ac:dyDescent="0.3">
      <c r="P4854" s="8"/>
    </row>
    <row r="4855" spans="16:16" x14ac:dyDescent="0.3">
      <c r="P4855" s="8"/>
    </row>
    <row r="4856" spans="16:16" x14ac:dyDescent="0.3">
      <c r="P4856" s="8"/>
    </row>
    <row r="4857" spans="16:16" x14ac:dyDescent="0.3">
      <c r="P4857" s="8"/>
    </row>
    <row r="4858" spans="16:16" x14ac:dyDescent="0.3">
      <c r="P4858" s="8"/>
    </row>
    <row r="4859" spans="16:16" x14ac:dyDescent="0.3">
      <c r="P4859" s="8"/>
    </row>
    <row r="4860" spans="16:16" x14ac:dyDescent="0.3">
      <c r="P4860" s="8"/>
    </row>
    <row r="4861" spans="16:16" x14ac:dyDescent="0.3">
      <c r="P4861" s="8"/>
    </row>
    <row r="4862" spans="16:16" x14ac:dyDescent="0.3">
      <c r="P4862" s="8"/>
    </row>
    <row r="4863" spans="16:16" x14ac:dyDescent="0.3">
      <c r="P4863" s="8"/>
    </row>
    <row r="4864" spans="16:16" x14ac:dyDescent="0.3">
      <c r="P4864" s="8"/>
    </row>
    <row r="4865" spans="16:16" x14ac:dyDescent="0.3">
      <c r="P4865" s="8"/>
    </row>
    <row r="4866" spans="16:16" x14ac:dyDescent="0.3">
      <c r="P4866" s="8"/>
    </row>
    <row r="4867" spans="16:16" x14ac:dyDescent="0.3">
      <c r="P4867" s="8"/>
    </row>
    <row r="4868" spans="16:16" x14ac:dyDescent="0.3">
      <c r="P4868" s="8"/>
    </row>
    <row r="4869" spans="16:16" x14ac:dyDescent="0.3">
      <c r="P4869" s="8"/>
    </row>
    <row r="4870" spans="16:16" x14ac:dyDescent="0.3">
      <c r="P4870" s="8"/>
    </row>
    <row r="4871" spans="16:16" x14ac:dyDescent="0.3">
      <c r="P4871" s="8"/>
    </row>
    <row r="4872" spans="16:16" x14ac:dyDescent="0.3">
      <c r="P4872" s="8"/>
    </row>
    <row r="4873" spans="16:16" x14ac:dyDescent="0.3">
      <c r="P4873" s="8"/>
    </row>
    <row r="4874" spans="16:16" x14ac:dyDescent="0.3">
      <c r="P4874" s="8"/>
    </row>
    <row r="4875" spans="16:16" x14ac:dyDescent="0.3">
      <c r="P4875" s="8"/>
    </row>
    <row r="4876" spans="16:16" x14ac:dyDescent="0.3">
      <c r="P4876" s="8"/>
    </row>
    <row r="4877" spans="16:16" x14ac:dyDescent="0.3">
      <c r="P4877" s="8"/>
    </row>
    <row r="4878" spans="16:16" x14ac:dyDescent="0.3">
      <c r="P4878" s="8"/>
    </row>
    <row r="4879" spans="16:16" x14ac:dyDescent="0.3">
      <c r="P4879" s="8"/>
    </row>
    <row r="4880" spans="16:16" x14ac:dyDescent="0.3">
      <c r="P4880" s="8"/>
    </row>
    <row r="4881" spans="16:16" x14ac:dyDescent="0.3">
      <c r="P4881" s="8"/>
    </row>
    <row r="4882" spans="16:16" x14ac:dyDescent="0.3">
      <c r="P4882" s="8"/>
    </row>
    <row r="4883" spans="16:16" x14ac:dyDescent="0.3">
      <c r="P4883" s="8"/>
    </row>
    <row r="4884" spans="16:16" x14ac:dyDescent="0.3">
      <c r="P4884" s="8"/>
    </row>
    <row r="4885" spans="16:16" x14ac:dyDescent="0.3">
      <c r="P4885" s="8"/>
    </row>
    <row r="4886" spans="16:16" x14ac:dyDescent="0.3">
      <c r="P4886" s="8"/>
    </row>
    <row r="4887" spans="16:16" x14ac:dyDescent="0.3">
      <c r="P4887" s="8"/>
    </row>
    <row r="4888" spans="16:16" x14ac:dyDescent="0.3">
      <c r="P4888" s="8"/>
    </row>
    <row r="4889" spans="16:16" x14ac:dyDescent="0.3">
      <c r="P4889" s="8"/>
    </row>
    <row r="4890" spans="16:16" x14ac:dyDescent="0.3">
      <c r="P4890" s="8"/>
    </row>
    <row r="4891" spans="16:16" x14ac:dyDescent="0.3">
      <c r="P4891" s="8"/>
    </row>
    <row r="4892" spans="16:16" x14ac:dyDescent="0.3">
      <c r="P4892" s="8"/>
    </row>
    <row r="4893" spans="16:16" x14ac:dyDescent="0.3">
      <c r="P4893" s="8"/>
    </row>
    <row r="4894" spans="16:16" x14ac:dyDescent="0.3">
      <c r="P4894" s="8"/>
    </row>
    <row r="4895" spans="16:16" x14ac:dyDescent="0.3">
      <c r="P4895" s="8"/>
    </row>
    <row r="4896" spans="16:16" x14ac:dyDescent="0.3">
      <c r="P4896" s="8"/>
    </row>
    <row r="4897" spans="16:16" x14ac:dyDescent="0.3">
      <c r="P4897" s="8"/>
    </row>
    <row r="4898" spans="16:16" x14ac:dyDescent="0.3">
      <c r="P4898" s="8"/>
    </row>
    <row r="4899" spans="16:16" x14ac:dyDescent="0.3">
      <c r="P4899" s="8"/>
    </row>
    <row r="4900" spans="16:16" x14ac:dyDescent="0.3">
      <c r="P4900" s="8"/>
    </row>
    <row r="4901" spans="16:16" x14ac:dyDescent="0.3">
      <c r="P4901" s="8"/>
    </row>
    <row r="4902" spans="16:16" x14ac:dyDescent="0.3">
      <c r="P4902" s="8"/>
    </row>
    <row r="4903" spans="16:16" x14ac:dyDescent="0.3">
      <c r="P4903" s="8"/>
    </row>
    <row r="4904" spans="16:16" x14ac:dyDescent="0.3">
      <c r="P4904" s="8"/>
    </row>
    <row r="4905" spans="16:16" x14ac:dyDescent="0.3">
      <c r="P4905" s="8"/>
    </row>
    <row r="4906" spans="16:16" x14ac:dyDescent="0.3">
      <c r="P4906" s="8"/>
    </row>
    <row r="4907" spans="16:16" x14ac:dyDescent="0.3">
      <c r="P4907" s="8"/>
    </row>
    <row r="4908" spans="16:16" x14ac:dyDescent="0.3">
      <c r="P4908" s="8"/>
    </row>
    <row r="4909" spans="16:16" x14ac:dyDescent="0.3">
      <c r="P4909" s="8"/>
    </row>
    <row r="4910" spans="16:16" x14ac:dyDescent="0.3">
      <c r="P4910" s="8"/>
    </row>
    <row r="4911" spans="16:16" x14ac:dyDescent="0.3">
      <c r="P4911" s="8"/>
    </row>
    <row r="4912" spans="16:16" x14ac:dyDescent="0.3">
      <c r="P4912" s="8"/>
    </row>
    <row r="4913" spans="16:16" x14ac:dyDescent="0.3">
      <c r="P4913" s="8"/>
    </row>
    <row r="4914" spans="16:16" x14ac:dyDescent="0.3">
      <c r="P4914" s="8"/>
    </row>
    <row r="4915" spans="16:16" x14ac:dyDescent="0.3">
      <c r="P4915" s="8"/>
    </row>
    <row r="4916" spans="16:16" x14ac:dyDescent="0.3">
      <c r="P4916" s="8"/>
    </row>
    <row r="4917" spans="16:16" x14ac:dyDescent="0.3">
      <c r="P4917" s="8"/>
    </row>
    <row r="4918" spans="16:16" x14ac:dyDescent="0.3">
      <c r="P4918" s="8"/>
    </row>
    <row r="4919" spans="16:16" x14ac:dyDescent="0.3">
      <c r="P4919" s="8"/>
    </row>
    <row r="4920" spans="16:16" x14ac:dyDescent="0.3">
      <c r="P4920" s="8"/>
    </row>
    <row r="4921" spans="16:16" x14ac:dyDescent="0.3">
      <c r="P4921" s="8"/>
    </row>
    <row r="4922" spans="16:16" x14ac:dyDescent="0.3">
      <c r="P4922" s="8"/>
    </row>
    <row r="4923" spans="16:16" x14ac:dyDescent="0.3">
      <c r="P4923" s="8"/>
    </row>
    <row r="4924" spans="16:16" x14ac:dyDescent="0.3">
      <c r="P4924" s="8"/>
    </row>
    <row r="4925" spans="16:16" x14ac:dyDescent="0.3">
      <c r="P4925" s="8"/>
    </row>
    <row r="4926" spans="16:16" x14ac:dyDescent="0.3">
      <c r="P4926" s="8"/>
    </row>
    <row r="4927" spans="16:16" x14ac:dyDescent="0.3">
      <c r="P4927" s="8"/>
    </row>
    <row r="4928" spans="16:16" x14ac:dyDescent="0.3">
      <c r="P4928" s="8"/>
    </row>
    <row r="4929" spans="16:16" x14ac:dyDescent="0.3">
      <c r="P4929" s="8"/>
    </row>
    <row r="4930" spans="16:16" x14ac:dyDescent="0.3">
      <c r="P4930" s="8"/>
    </row>
    <row r="4931" spans="16:16" x14ac:dyDescent="0.3">
      <c r="P4931" s="8"/>
    </row>
    <row r="4932" spans="16:16" x14ac:dyDescent="0.3">
      <c r="P4932" s="8"/>
    </row>
    <row r="4933" spans="16:16" x14ac:dyDescent="0.3">
      <c r="P4933" s="8"/>
    </row>
    <row r="4934" spans="16:16" x14ac:dyDescent="0.3">
      <c r="P4934" s="8"/>
    </row>
    <row r="4935" spans="16:16" x14ac:dyDescent="0.3">
      <c r="P4935" s="8"/>
    </row>
    <row r="4936" spans="16:16" x14ac:dyDescent="0.3">
      <c r="P4936" s="8"/>
    </row>
    <row r="4937" spans="16:16" x14ac:dyDescent="0.3">
      <c r="P4937" s="8"/>
    </row>
    <row r="4938" spans="16:16" x14ac:dyDescent="0.3">
      <c r="P4938" s="8"/>
    </row>
    <row r="4939" spans="16:16" x14ac:dyDescent="0.3">
      <c r="P4939" s="8"/>
    </row>
    <row r="4940" spans="16:16" x14ac:dyDescent="0.3">
      <c r="P4940" s="8"/>
    </row>
    <row r="4941" spans="16:16" x14ac:dyDescent="0.3">
      <c r="P4941" s="8"/>
    </row>
    <row r="4942" spans="16:16" x14ac:dyDescent="0.3">
      <c r="P4942" s="8"/>
    </row>
    <row r="4943" spans="16:16" x14ac:dyDescent="0.3">
      <c r="P4943" s="8"/>
    </row>
    <row r="4944" spans="16:16" x14ac:dyDescent="0.3">
      <c r="P4944" s="8"/>
    </row>
    <row r="4945" spans="16:16" x14ac:dyDescent="0.3">
      <c r="P4945" s="8"/>
    </row>
    <row r="4946" spans="16:16" x14ac:dyDescent="0.3">
      <c r="P4946" s="8"/>
    </row>
    <row r="4947" spans="16:16" x14ac:dyDescent="0.3">
      <c r="P4947" s="8"/>
    </row>
    <row r="4948" spans="16:16" x14ac:dyDescent="0.3">
      <c r="P4948" s="8"/>
    </row>
    <row r="4949" spans="16:16" x14ac:dyDescent="0.3">
      <c r="P4949" s="8"/>
    </row>
    <row r="4950" spans="16:16" x14ac:dyDescent="0.3">
      <c r="P4950" s="8"/>
    </row>
    <row r="4951" spans="16:16" x14ac:dyDescent="0.3">
      <c r="P4951" s="8"/>
    </row>
    <row r="4952" spans="16:16" x14ac:dyDescent="0.3">
      <c r="P4952" s="8"/>
    </row>
    <row r="4953" spans="16:16" x14ac:dyDescent="0.3">
      <c r="P4953" s="8"/>
    </row>
    <row r="4954" spans="16:16" x14ac:dyDescent="0.3">
      <c r="P4954" s="8"/>
    </row>
    <row r="4955" spans="16:16" x14ac:dyDescent="0.3">
      <c r="P4955" s="8"/>
    </row>
    <row r="4956" spans="16:16" x14ac:dyDescent="0.3">
      <c r="P4956" s="8"/>
    </row>
    <row r="4957" spans="16:16" x14ac:dyDescent="0.3">
      <c r="P4957" s="8"/>
    </row>
    <row r="4958" spans="16:16" x14ac:dyDescent="0.3">
      <c r="P4958" s="8"/>
    </row>
    <row r="4959" spans="16:16" x14ac:dyDescent="0.3">
      <c r="P4959" s="8"/>
    </row>
    <row r="4960" spans="16:16" x14ac:dyDescent="0.3">
      <c r="P4960" s="8"/>
    </row>
    <row r="4961" spans="16:16" x14ac:dyDescent="0.3">
      <c r="P4961" s="8"/>
    </row>
    <row r="4962" spans="16:16" x14ac:dyDescent="0.3">
      <c r="P4962" s="8"/>
    </row>
    <row r="4963" spans="16:16" x14ac:dyDescent="0.3">
      <c r="P4963" s="8"/>
    </row>
    <row r="4964" spans="16:16" x14ac:dyDescent="0.3">
      <c r="P4964" s="8"/>
    </row>
    <row r="4965" spans="16:16" x14ac:dyDescent="0.3">
      <c r="P4965" s="8"/>
    </row>
    <row r="4966" spans="16:16" x14ac:dyDescent="0.3">
      <c r="P4966" s="8"/>
    </row>
    <row r="4967" spans="16:16" x14ac:dyDescent="0.3">
      <c r="P4967" s="8"/>
    </row>
    <row r="4968" spans="16:16" x14ac:dyDescent="0.3">
      <c r="P4968" s="8"/>
    </row>
    <row r="4969" spans="16:16" x14ac:dyDescent="0.3">
      <c r="P4969" s="8"/>
    </row>
    <row r="4970" spans="16:16" x14ac:dyDescent="0.3">
      <c r="P4970" s="8"/>
    </row>
    <row r="4971" spans="16:16" x14ac:dyDescent="0.3">
      <c r="P4971" s="8"/>
    </row>
    <row r="4972" spans="16:16" x14ac:dyDescent="0.3">
      <c r="P4972" s="8"/>
    </row>
    <row r="4973" spans="16:16" x14ac:dyDescent="0.3">
      <c r="P4973" s="8"/>
    </row>
    <row r="4974" spans="16:16" x14ac:dyDescent="0.3">
      <c r="P4974" s="8"/>
    </row>
    <row r="4975" spans="16:16" x14ac:dyDescent="0.3">
      <c r="P4975" s="8"/>
    </row>
    <row r="4976" spans="16:16" x14ac:dyDescent="0.3">
      <c r="P4976" s="8"/>
    </row>
    <row r="4977" spans="16:16" x14ac:dyDescent="0.3">
      <c r="P4977" s="8"/>
    </row>
    <row r="4978" spans="16:16" x14ac:dyDescent="0.3">
      <c r="P4978" s="8"/>
    </row>
    <row r="4979" spans="16:16" x14ac:dyDescent="0.3">
      <c r="P4979" s="8"/>
    </row>
    <row r="4980" spans="16:16" x14ac:dyDescent="0.3">
      <c r="P4980" s="8"/>
    </row>
    <row r="4981" spans="16:16" x14ac:dyDescent="0.3">
      <c r="P4981" s="8"/>
    </row>
    <row r="4982" spans="16:16" x14ac:dyDescent="0.3">
      <c r="P4982" s="8"/>
    </row>
    <row r="4983" spans="16:16" x14ac:dyDescent="0.3">
      <c r="P4983" s="8"/>
    </row>
    <row r="4984" spans="16:16" x14ac:dyDescent="0.3">
      <c r="P4984" s="8"/>
    </row>
    <row r="4985" spans="16:16" x14ac:dyDescent="0.3">
      <c r="P4985" s="8"/>
    </row>
    <row r="4986" spans="16:16" x14ac:dyDescent="0.3">
      <c r="P4986" s="8"/>
    </row>
    <row r="4987" spans="16:16" x14ac:dyDescent="0.3">
      <c r="P4987" s="8"/>
    </row>
    <row r="4988" spans="16:16" x14ac:dyDescent="0.3">
      <c r="P4988" s="8"/>
    </row>
    <row r="4989" spans="16:16" x14ac:dyDescent="0.3">
      <c r="P4989" s="8"/>
    </row>
    <row r="4990" spans="16:16" x14ac:dyDescent="0.3">
      <c r="P4990" s="8"/>
    </row>
    <row r="4991" spans="16:16" x14ac:dyDescent="0.3">
      <c r="P4991" s="8"/>
    </row>
    <row r="4992" spans="16:16" x14ac:dyDescent="0.3">
      <c r="P4992" s="8"/>
    </row>
    <row r="4993" spans="16:16" x14ac:dyDescent="0.3">
      <c r="P4993" s="8"/>
    </row>
    <row r="4994" spans="16:16" x14ac:dyDescent="0.3">
      <c r="P4994" s="8"/>
    </row>
    <row r="4995" spans="16:16" x14ac:dyDescent="0.3">
      <c r="P4995" s="8"/>
    </row>
    <row r="4996" spans="16:16" x14ac:dyDescent="0.3">
      <c r="P4996" s="8"/>
    </row>
    <row r="4997" spans="16:16" x14ac:dyDescent="0.3">
      <c r="P4997" s="8"/>
    </row>
    <row r="4998" spans="16:16" x14ac:dyDescent="0.3">
      <c r="P4998" s="8"/>
    </row>
    <row r="4999" spans="16:16" x14ac:dyDescent="0.3">
      <c r="P4999" s="8"/>
    </row>
    <row r="5000" spans="16:16" x14ac:dyDescent="0.3">
      <c r="P5000" s="8"/>
    </row>
    <row r="5001" spans="16:16" x14ac:dyDescent="0.3">
      <c r="P5001" s="8"/>
    </row>
    <row r="5002" spans="16:16" x14ac:dyDescent="0.3">
      <c r="P5002" s="8"/>
    </row>
    <row r="5003" spans="16:16" x14ac:dyDescent="0.3">
      <c r="P5003" s="8"/>
    </row>
    <row r="5004" spans="16:16" x14ac:dyDescent="0.3">
      <c r="P5004" s="8"/>
    </row>
    <row r="5005" spans="16:16" x14ac:dyDescent="0.3">
      <c r="P5005" s="8"/>
    </row>
    <row r="5006" spans="16:16" x14ac:dyDescent="0.3">
      <c r="P5006" s="8"/>
    </row>
    <row r="5007" spans="16:16" x14ac:dyDescent="0.3">
      <c r="P5007" s="8"/>
    </row>
    <row r="5008" spans="16:16" x14ac:dyDescent="0.3">
      <c r="P5008" s="8"/>
    </row>
    <row r="5009" spans="16:16" x14ac:dyDescent="0.3">
      <c r="P5009" s="8"/>
    </row>
    <row r="5010" spans="16:16" x14ac:dyDescent="0.3">
      <c r="P5010" s="8"/>
    </row>
    <row r="5011" spans="16:16" x14ac:dyDescent="0.3">
      <c r="P5011" s="8"/>
    </row>
    <row r="5012" spans="16:16" x14ac:dyDescent="0.3">
      <c r="P5012" s="8"/>
    </row>
    <row r="5013" spans="16:16" x14ac:dyDescent="0.3">
      <c r="P5013" s="8"/>
    </row>
    <row r="5014" spans="16:16" x14ac:dyDescent="0.3">
      <c r="P5014" s="8"/>
    </row>
    <row r="5015" spans="16:16" x14ac:dyDescent="0.3">
      <c r="P5015" s="8"/>
    </row>
    <row r="5016" spans="16:16" x14ac:dyDescent="0.3">
      <c r="P5016" s="8"/>
    </row>
    <row r="5017" spans="16:16" x14ac:dyDescent="0.3">
      <c r="P5017" s="8"/>
    </row>
    <row r="5018" spans="16:16" x14ac:dyDescent="0.3">
      <c r="P5018" s="8"/>
    </row>
    <row r="5019" spans="16:16" x14ac:dyDescent="0.3">
      <c r="P5019" s="8"/>
    </row>
    <row r="5020" spans="16:16" x14ac:dyDescent="0.3">
      <c r="P5020" s="8"/>
    </row>
    <row r="5021" spans="16:16" x14ac:dyDescent="0.3">
      <c r="P5021" s="8"/>
    </row>
    <row r="5022" spans="16:16" x14ac:dyDescent="0.3">
      <c r="P5022" s="8"/>
    </row>
    <row r="5023" spans="16:16" x14ac:dyDescent="0.3">
      <c r="P5023" s="8"/>
    </row>
    <row r="5024" spans="16:16" x14ac:dyDescent="0.3">
      <c r="P5024" s="8"/>
    </row>
    <row r="5025" spans="16:16" x14ac:dyDescent="0.3">
      <c r="P5025" s="8"/>
    </row>
    <row r="5026" spans="16:16" x14ac:dyDescent="0.3">
      <c r="P5026" s="8"/>
    </row>
    <row r="5027" spans="16:16" x14ac:dyDescent="0.3">
      <c r="P5027" s="8"/>
    </row>
    <row r="5028" spans="16:16" x14ac:dyDescent="0.3">
      <c r="P5028" s="8"/>
    </row>
    <row r="5029" spans="16:16" x14ac:dyDescent="0.3">
      <c r="P5029" s="8"/>
    </row>
    <row r="5030" spans="16:16" x14ac:dyDescent="0.3">
      <c r="P5030" s="8"/>
    </row>
    <row r="5031" spans="16:16" x14ac:dyDescent="0.3">
      <c r="P5031" s="8"/>
    </row>
    <row r="5032" spans="16:16" x14ac:dyDescent="0.3">
      <c r="P5032" s="8"/>
    </row>
    <row r="5033" spans="16:16" x14ac:dyDescent="0.3">
      <c r="P5033" s="8"/>
    </row>
    <row r="5034" spans="16:16" x14ac:dyDescent="0.3">
      <c r="P5034" s="8"/>
    </row>
    <row r="5035" spans="16:16" x14ac:dyDescent="0.3">
      <c r="P5035" s="8"/>
    </row>
    <row r="5036" spans="16:16" x14ac:dyDescent="0.3">
      <c r="P5036" s="8"/>
    </row>
    <row r="5037" spans="16:16" x14ac:dyDescent="0.3">
      <c r="P5037" s="8"/>
    </row>
    <row r="5038" spans="16:16" x14ac:dyDescent="0.3">
      <c r="P5038" s="8"/>
    </row>
    <row r="5039" spans="16:16" x14ac:dyDescent="0.3">
      <c r="P5039" s="8"/>
    </row>
    <row r="5040" spans="16:16" x14ac:dyDescent="0.3">
      <c r="P5040" s="8"/>
    </row>
    <row r="5041" spans="16:16" x14ac:dyDescent="0.3">
      <c r="P5041" s="8"/>
    </row>
    <row r="5042" spans="16:16" x14ac:dyDescent="0.3">
      <c r="P5042" s="8"/>
    </row>
    <row r="5043" spans="16:16" x14ac:dyDescent="0.3">
      <c r="P5043" s="8"/>
    </row>
    <row r="5044" spans="16:16" x14ac:dyDescent="0.3">
      <c r="P5044" s="8"/>
    </row>
    <row r="5045" spans="16:16" x14ac:dyDescent="0.3">
      <c r="P5045" s="8"/>
    </row>
    <row r="5046" spans="16:16" x14ac:dyDescent="0.3">
      <c r="P5046" s="8"/>
    </row>
    <row r="5047" spans="16:16" x14ac:dyDescent="0.3">
      <c r="P5047" s="8"/>
    </row>
    <row r="5048" spans="16:16" x14ac:dyDescent="0.3">
      <c r="P5048" s="8"/>
    </row>
    <row r="5049" spans="16:16" x14ac:dyDescent="0.3">
      <c r="P5049" s="8"/>
    </row>
    <row r="5050" spans="16:16" x14ac:dyDescent="0.3">
      <c r="P5050" s="8"/>
    </row>
    <row r="5051" spans="16:16" x14ac:dyDescent="0.3">
      <c r="P5051" s="8"/>
    </row>
    <row r="5052" spans="16:16" x14ac:dyDescent="0.3">
      <c r="P5052" s="8"/>
    </row>
    <row r="5053" spans="16:16" x14ac:dyDescent="0.3">
      <c r="P5053" s="8"/>
    </row>
    <row r="5054" spans="16:16" x14ac:dyDescent="0.3">
      <c r="P5054" s="8"/>
    </row>
    <row r="5055" spans="16:16" x14ac:dyDescent="0.3">
      <c r="P5055" s="8"/>
    </row>
    <row r="5056" spans="16:16" x14ac:dyDescent="0.3">
      <c r="P5056" s="8"/>
    </row>
    <row r="5057" spans="16:16" x14ac:dyDescent="0.3">
      <c r="P5057" s="8"/>
    </row>
    <row r="5058" spans="16:16" x14ac:dyDescent="0.3">
      <c r="P5058" s="8"/>
    </row>
    <row r="5059" spans="16:16" x14ac:dyDescent="0.3">
      <c r="P5059" s="8"/>
    </row>
    <row r="5060" spans="16:16" x14ac:dyDescent="0.3">
      <c r="P5060" s="8"/>
    </row>
    <row r="5061" spans="16:16" x14ac:dyDescent="0.3">
      <c r="P5061" s="8"/>
    </row>
    <row r="5062" spans="16:16" x14ac:dyDescent="0.3">
      <c r="P5062" s="8"/>
    </row>
    <row r="5063" spans="16:16" x14ac:dyDescent="0.3">
      <c r="P5063" s="8"/>
    </row>
    <row r="5064" spans="16:16" x14ac:dyDescent="0.3">
      <c r="P5064" s="8"/>
    </row>
    <row r="5065" spans="16:16" x14ac:dyDescent="0.3">
      <c r="P5065" s="8"/>
    </row>
    <row r="5066" spans="16:16" x14ac:dyDescent="0.3">
      <c r="P5066" s="8"/>
    </row>
    <row r="5067" spans="16:16" x14ac:dyDescent="0.3">
      <c r="P5067" s="8"/>
    </row>
    <row r="5068" spans="16:16" x14ac:dyDescent="0.3">
      <c r="P5068" s="8"/>
    </row>
    <row r="5069" spans="16:16" x14ac:dyDescent="0.3">
      <c r="P5069" s="8"/>
    </row>
    <row r="5070" spans="16:16" x14ac:dyDescent="0.3">
      <c r="P5070" s="8"/>
    </row>
    <row r="5071" spans="16:16" x14ac:dyDescent="0.3">
      <c r="P5071" s="8"/>
    </row>
    <row r="5072" spans="16:16" x14ac:dyDescent="0.3">
      <c r="P5072" s="8"/>
    </row>
    <row r="5073" spans="16:16" x14ac:dyDescent="0.3">
      <c r="P5073" s="8"/>
    </row>
    <row r="5074" spans="16:16" x14ac:dyDescent="0.3">
      <c r="P5074" s="8"/>
    </row>
    <row r="5075" spans="16:16" x14ac:dyDescent="0.3">
      <c r="P5075" s="8"/>
    </row>
    <row r="5076" spans="16:16" x14ac:dyDescent="0.3">
      <c r="P5076" s="8"/>
    </row>
    <row r="5077" spans="16:16" x14ac:dyDescent="0.3">
      <c r="P5077" s="8"/>
    </row>
    <row r="5078" spans="16:16" x14ac:dyDescent="0.3">
      <c r="P5078" s="8"/>
    </row>
    <row r="5079" spans="16:16" x14ac:dyDescent="0.3">
      <c r="P5079" s="8"/>
    </row>
    <row r="5080" spans="16:16" x14ac:dyDescent="0.3">
      <c r="P5080" s="8"/>
    </row>
    <row r="5081" spans="16:16" x14ac:dyDescent="0.3">
      <c r="P5081" s="8"/>
    </row>
    <row r="5082" spans="16:16" x14ac:dyDescent="0.3">
      <c r="P5082" s="8"/>
    </row>
    <row r="5083" spans="16:16" x14ac:dyDescent="0.3">
      <c r="P5083" s="8"/>
    </row>
    <row r="5084" spans="16:16" x14ac:dyDescent="0.3">
      <c r="P5084" s="8"/>
    </row>
    <row r="5085" spans="16:16" x14ac:dyDescent="0.3">
      <c r="P5085" s="8"/>
    </row>
    <row r="5086" spans="16:16" x14ac:dyDescent="0.3">
      <c r="P5086" s="8"/>
    </row>
    <row r="5087" spans="16:16" x14ac:dyDescent="0.3">
      <c r="P5087" s="8"/>
    </row>
    <row r="5088" spans="16:16" x14ac:dyDescent="0.3">
      <c r="P5088" s="8"/>
    </row>
    <row r="5089" spans="16:16" x14ac:dyDescent="0.3">
      <c r="P5089" s="8"/>
    </row>
    <row r="5090" spans="16:16" x14ac:dyDescent="0.3">
      <c r="P5090" s="8"/>
    </row>
    <row r="5091" spans="16:16" x14ac:dyDescent="0.3">
      <c r="P5091" s="8"/>
    </row>
    <row r="5092" spans="16:16" x14ac:dyDescent="0.3">
      <c r="P5092" s="8"/>
    </row>
    <row r="5093" spans="16:16" x14ac:dyDescent="0.3">
      <c r="P5093" s="8"/>
    </row>
    <row r="5094" spans="16:16" x14ac:dyDescent="0.3">
      <c r="P5094" s="8"/>
    </row>
    <row r="5095" spans="16:16" x14ac:dyDescent="0.3">
      <c r="P5095" s="8"/>
    </row>
    <row r="5096" spans="16:16" x14ac:dyDescent="0.3">
      <c r="P5096" s="8"/>
    </row>
    <row r="5097" spans="16:16" x14ac:dyDescent="0.3">
      <c r="P5097" s="8"/>
    </row>
    <row r="5098" spans="16:16" x14ac:dyDescent="0.3">
      <c r="P5098" s="8"/>
    </row>
    <row r="5099" spans="16:16" x14ac:dyDescent="0.3">
      <c r="P5099" s="8"/>
    </row>
    <row r="5100" spans="16:16" x14ac:dyDescent="0.3">
      <c r="P5100" s="8"/>
    </row>
    <row r="5101" spans="16:16" x14ac:dyDescent="0.3">
      <c r="P5101" s="8"/>
    </row>
    <row r="5102" spans="16:16" x14ac:dyDescent="0.3">
      <c r="P5102" s="8"/>
    </row>
    <row r="5103" spans="16:16" x14ac:dyDescent="0.3">
      <c r="P5103" s="8"/>
    </row>
    <row r="5104" spans="16:16" x14ac:dyDescent="0.3">
      <c r="P5104" s="8"/>
    </row>
    <row r="5105" spans="16:16" x14ac:dyDescent="0.3">
      <c r="P5105" s="8"/>
    </row>
    <row r="5106" spans="16:16" x14ac:dyDescent="0.3">
      <c r="P5106" s="8"/>
    </row>
    <row r="5107" spans="16:16" x14ac:dyDescent="0.3">
      <c r="P5107" s="8"/>
    </row>
    <row r="5108" spans="16:16" x14ac:dyDescent="0.3">
      <c r="P5108" s="8"/>
    </row>
    <row r="5109" spans="16:16" x14ac:dyDescent="0.3">
      <c r="P5109" s="8"/>
    </row>
    <row r="5110" spans="16:16" x14ac:dyDescent="0.3">
      <c r="P5110" s="8"/>
    </row>
    <row r="5111" spans="16:16" x14ac:dyDescent="0.3">
      <c r="P5111" s="8"/>
    </row>
    <row r="5112" spans="16:16" x14ac:dyDescent="0.3">
      <c r="P5112" s="8"/>
    </row>
    <row r="5113" spans="16:16" x14ac:dyDescent="0.3">
      <c r="P5113" s="8"/>
    </row>
    <row r="5114" spans="16:16" x14ac:dyDescent="0.3">
      <c r="P5114" s="8"/>
    </row>
    <row r="5115" spans="16:16" x14ac:dyDescent="0.3">
      <c r="P5115" s="8"/>
    </row>
    <row r="5116" spans="16:16" x14ac:dyDescent="0.3">
      <c r="P5116" s="8"/>
    </row>
    <row r="5117" spans="16:16" x14ac:dyDescent="0.3">
      <c r="P5117" s="8"/>
    </row>
    <row r="5118" spans="16:16" x14ac:dyDescent="0.3">
      <c r="P5118" s="8"/>
    </row>
    <row r="5119" spans="16:16" x14ac:dyDescent="0.3">
      <c r="P5119" s="8"/>
    </row>
    <row r="5120" spans="16:16" x14ac:dyDescent="0.3">
      <c r="P5120" s="8"/>
    </row>
    <row r="5121" spans="16:16" x14ac:dyDescent="0.3">
      <c r="P5121" s="8"/>
    </row>
    <row r="5122" spans="16:16" x14ac:dyDescent="0.3">
      <c r="P5122" s="8"/>
    </row>
    <row r="5123" spans="16:16" x14ac:dyDescent="0.3">
      <c r="P5123" s="8"/>
    </row>
    <row r="5124" spans="16:16" x14ac:dyDescent="0.3">
      <c r="P5124" s="8"/>
    </row>
    <row r="5125" spans="16:16" x14ac:dyDescent="0.3">
      <c r="P5125" s="8"/>
    </row>
    <row r="5126" spans="16:16" x14ac:dyDescent="0.3">
      <c r="P5126" s="8"/>
    </row>
    <row r="5127" spans="16:16" x14ac:dyDescent="0.3">
      <c r="P5127" s="8"/>
    </row>
    <row r="5128" spans="16:16" x14ac:dyDescent="0.3">
      <c r="P5128" s="8"/>
    </row>
    <row r="5129" spans="16:16" x14ac:dyDescent="0.3">
      <c r="P5129" s="8"/>
    </row>
    <row r="5130" spans="16:16" x14ac:dyDescent="0.3">
      <c r="P5130" s="8"/>
    </row>
    <row r="5131" spans="16:16" x14ac:dyDescent="0.3">
      <c r="P5131" s="8"/>
    </row>
    <row r="5132" spans="16:16" x14ac:dyDescent="0.3">
      <c r="P5132" s="8"/>
    </row>
    <row r="5133" spans="16:16" x14ac:dyDescent="0.3">
      <c r="P5133" s="8"/>
    </row>
    <row r="5134" spans="16:16" x14ac:dyDescent="0.3">
      <c r="P5134" s="8"/>
    </row>
    <row r="5135" spans="16:16" x14ac:dyDescent="0.3">
      <c r="P5135" s="8"/>
    </row>
    <row r="5136" spans="16:16" x14ac:dyDescent="0.3">
      <c r="P5136" s="8"/>
    </row>
    <row r="5137" spans="16:16" x14ac:dyDescent="0.3">
      <c r="P5137" s="8"/>
    </row>
    <row r="5138" spans="16:16" x14ac:dyDescent="0.3">
      <c r="P5138" s="8"/>
    </row>
    <row r="5139" spans="16:16" x14ac:dyDescent="0.3">
      <c r="P5139" s="8"/>
    </row>
    <row r="5140" spans="16:16" x14ac:dyDescent="0.3">
      <c r="P5140" s="8"/>
    </row>
    <row r="5141" spans="16:16" x14ac:dyDescent="0.3">
      <c r="P5141" s="8"/>
    </row>
    <row r="5142" spans="16:16" x14ac:dyDescent="0.3">
      <c r="P5142" s="8"/>
    </row>
    <row r="5143" spans="16:16" x14ac:dyDescent="0.3">
      <c r="P5143" s="8"/>
    </row>
    <row r="5144" spans="16:16" x14ac:dyDescent="0.3">
      <c r="P5144" s="8"/>
    </row>
    <row r="5145" spans="16:16" x14ac:dyDescent="0.3">
      <c r="P5145" s="8"/>
    </row>
    <row r="5146" spans="16:16" x14ac:dyDescent="0.3">
      <c r="P5146" s="8"/>
    </row>
    <row r="5147" spans="16:16" x14ac:dyDescent="0.3">
      <c r="P5147" s="8"/>
    </row>
    <row r="5148" spans="16:16" x14ac:dyDescent="0.3">
      <c r="P5148" s="8"/>
    </row>
    <row r="5149" spans="16:16" x14ac:dyDescent="0.3">
      <c r="P5149" s="8"/>
    </row>
    <row r="5150" spans="16:16" x14ac:dyDescent="0.3">
      <c r="P5150" s="8"/>
    </row>
    <row r="5151" spans="16:16" x14ac:dyDescent="0.3">
      <c r="P5151" s="8"/>
    </row>
    <row r="5152" spans="16:16" x14ac:dyDescent="0.3">
      <c r="P5152" s="8"/>
    </row>
    <row r="5153" spans="16:16" x14ac:dyDescent="0.3">
      <c r="P5153" s="8"/>
    </row>
    <row r="5154" spans="16:16" x14ac:dyDescent="0.3">
      <c r="P5154" s="8"/>
    </row>
    <row r="5155" spans="16:16" x14ac:dyDescent="0.3">
      <c r="P5155" s="8"/>
    </row>
    <row r="5156" spans="16:16" x14ac:dyDescent="0.3">
      <c r="P5156" s="8"/>
    </row>
    <row r="5157" spans="16:16" x14ac:dyDescent="0.3">
      <c r="P5157" s="8"/>
    </row>
    <row r="5158" spans="16:16" x14ac:dyDescent="0.3">
      <c r="P5158" s="8"/>
    </row>
    <row r="5159" spans="16:16" x14ac:dyDescent="0.3">
      <c r="P5159" s="8"/>
    </row>
    <row r="5160" spans="16:16" x14ac:dyDescent="0.3">
      <c r="P5160" s="8"/>
    </row>
    <row r="5161" spans="16:16" x14ac:dyDescent="0.3">
      <c r="P5161" s="8"/>
    </row>
    <row r="5162" spans="16:16" x14ac:dyDescent="0.3">
      <c r="P5162" s="8"/>
    </row>
    <row r="5163" spans="16:16" x14ac:dyDescent="0.3">
      <c r="P5163" s="8"/>
    </row>
    <row r="5164" spans="16:16" x14ac:dyDescent="0.3">
      <c r="P5164" s="8"/>
    </row>
    <row r="5165" spans="16:16" x14ac:dyDescent="0.3">
      <c r="P5165" s="8"/>
    </row>
    <row r="5166" spans="16:16" x14ac:dyDescent="0.3">
      <c r="P5166" s="8"/>
    </row>
    <row r="5167" spans="16:16" x14ac:dyDescent="0.3">
      <c r="P5167" s="8"/>
    </row>
    <row r="5168" spans="16:16" x14ac:dyDescent="0.3">
      <c r="P5168" s="8"/>
    </row>
    <row r="5169" spans="16:16" x14ac:dyDescent="0.3">
      <c r="P5169" s="8"/>
    </row>
    <row r="5170" spans="16:16" x14ac:dyDescent="0.3">
      <c r="P5170" s="8"/>
    </row>
    <row r="5171" spans="16:16" x14ac:dyDescent="0.3">
      <c r="P5171" s="8"/>
    </row>
    <row r="5172" spans="16:16" x14ac:dyDescent="0.3">
      <c r="P5172" s="8"/>
    </row>
    <row r="5173" spans="16:16" x14ac:dyDescent="0.3">
      <c r="P5173" s="8"/>
    </row>
    <row r="5174" spans="16:16" x14ac:dyDescent="0.3">
      <c r="P5174" s="8"/>
    </row>
    <row r="5175" spans="16:16" x14ac:dyDescent="0.3">
      <c r="P5175" s="8"/>
    </row>
    <row r="5176" spans="16:16" x14ac:dyDescent="0.3">
      <c r="P5176" s="8"/>
    </row>
    <row r="5177" spans="16:16" x14ac:dyDescent="0.3">
      <c r="P5177" s="8"/>
    </row>
    <row r="5178" spans="16:16" x14ac:dyDescent="0.3">
      <c r="P5178" s="8"/>
    </row>
    <row r="5179" spans="16:16" x14ac:dyDescent="0.3">
      <c r="P5179" s="8"/>
    </row>
    <row r="5180" spans="16:16" x14ac:dyDescent="0.3">
      <c r="P5180" s="8"/>
    </row>
    <row r="5181" spans="16:16" x14ac:dyDescent="0.3">
      <c r="P5181" s="8"/>
    </row>
    <row r="5182" spans="16:16" x14ac:dyDescent="0.3">
      <c r="P5182" s="8"/>
    </row>
    <row r="5183" spans="16:16" x14ac:dyDescent="0.3">
      <c r="P5183" s="8"/>
    </row>
    <row r="5184" spans="16:16" x14ac:dyDescent="0.3">
      <c r="P5184" s="8"/>
    </row>
    <row r="5185" spans="16:16" x14ac:dyDescent="0.3">
      <c r="P5185" s="8"/>
    </row>
    <row r="5186" spans="16:16" x14ac:dyDescent="0.3">
      <c r="P5186" s="8"/>
    </row>
    <row r="5187" spans="16:16" x14ac:dyDescent="0.3">
      <c r="P5187" s="8"/>
    </row>
    <row r="5188" spans="16:16" x14ac:dyDescent="0.3">
      <c r="P5188" s="8"/>
    </row>
    <row r="5189" spans="16:16" x14ac:dyDescent="0.3">
      <c r="P5189" s="8"/>
    </row>
    <row r="5190" spans="16:16" x14ac:dyDescent="0.3">
      <c r="P5190" s="8"/>
    </row>
    <row r="5191" spans="16:16" x14ac:dyDescent="0.3">
      <c r="P5191" s="8"/>
    </row>
    <row r="5192" spans="16:16" x14ac:dyDescent="0.3">
      <c r="P5192" s="8"/>
    </row>
    <row r="5193" spans="16:16" x14ac:dyDescent="0.3">
      <c r="P5193" s="8"/>
    </row>
    <row r="5194" spans="16:16" x14ac:dyDescent="0.3">
      <c r="P5194" s="8"/>
    </row>
    <row r="5195" spans="16:16" x14ac:dyDescent="0.3">
      <c r="P5195" s="8"/>
    </row>
    <row r="5196" spans="16:16" x14ac:dyDescent="0.3">
      <c r="P5196" s="8"/>
    </row>
    <row r="5198" spans="16:16" x14ac:dyDescent="0.3">
      <c r="P5198" s="8"/>
    </row>
    <row r="5199" spans="16:16" x14ac:dyDescent="0.3">
      <c r="P5199" s="8"/>
    </row>
    <row r="5200" spans="16:16" x14ac:dyDescent="0.3">
      <c r="P5200" s="8"/>
    </row>
    <row r="5201" spans="16:16" x14ac:dyDescent="0.3">
      <c r="P5201" s="8"/>
    </row>
    <row r="5202" spans="16:16" x14ac:dyDescent="0.3">
      <c r="P5202" s="8"/>
    </row>
    <row r="5203" spans="16:16" x14ac:dyDescent="0.3">
      <c r="P5203" s="8"/>
    </row>
    <row r="5204" spans="16:16" x14ac:dyDescent="0.3">
      <c r="P5204" s="8"/>
    </row>
    <row r="5206" spans="16:16" x14ac:dyDescent="0.3">
      <c r="P5206" s="8"/>
    </row>
    <row r="5207" spans="16:16" x14ac:dyDescent="0.3">
      <c r="P5207" s="8"/>
    </row>
    <row r="5208" spans="16:16" x14ac:dyDescent="0.3">
      <c r="P5208" s="8"/>
    </row>
    <row r="5209" spans="16:16" x14ac:dyDescent="0.3">
      <c r="P5209" s="8"/>
    </row>
    <row r="5210" spans="16:16" x14ac:dyDescent="0.3">
      <c r="P5210" s="8"/>
    </row>
    <row r="5211" spans="16:16" x14ac:dyDescent="0.3">
      <c r="P5211" s="8"/>
    </row>
    <row r="5212" spans="16:16" x14ac:dyDescent="0.3">
      <c r="P5212" s="8"/>
    </row>
    <row r="5213" spans="16:16" x14ac:dyDescent="0.3">
      <c r="P5213" s="8"/>
    </row>
    <row r="5214" spans="16:16" x14ac:dyDescent="0.3">
      <c r="P5214" s="8"/>
    </row>
    <row r="5215" spans="16:16" x14ac:dyDescent="0.3">
      <c r="P5215" s="8"/>
    </row>
    <row r="5216" spans="16:16" x14ac:dyDescent="0.3">
      <c r="P5216" s="8"/>
    </row>
    <row r="5217" spans="16:16" x14ac:dyDescent="0.3">
      <c r="P5217" s="8"/>
    </row>
    <row r="5218" spans="16:16" x14ac:dyDescent="0.3">
      <c r="P5218" s="8"/>
    </row>
    <row r="5219" spans="16:16" x14ac:dyDescent="0.3">
      <c r="P5219" s="8"/>
    </row>
    <row r="5220" spans="16:16" x14ac:dyDescent="0.3">
      <c r="P5220" s="8"/>
    </row>
    <row r="5222" spans="16:16" x14ac:dyDescent="0.3">
      <c r="P5222" s="8"/>
    </row>
    <row r="5223" spans="16:16" x14ac:dyDescent="0.3">
      <c r="P5223" s="8"/>
    </row>
    <row r="5224" spans="16:16" x14ac:dyDescent="0.3">
      <c r="P5224" s="8"/>
    </row>
    <row r="5225" spans="16:16" x14ac:dyDescent="0.3">
      <c r="P5225" s="8"/>
    </row>
    <row r="5226" spans="16:16" x14ac:dyDescent="0.3">
      <c r="P5226" s="8"/>
    </row>
    <row r="5227" spans="16:16" x14ac:dyDescent="0.3">
      <c r="P5227" s="8"/>
    </row>
    <row r="5228" spans="16:16" x14ac:dyDescent="0.3">
      <c r="P5228" s="8"/>
    </row>
    <row r="5229" spans="16:16" x14ac:dyDescent="0.3">
      <c r="P5229" s="8"/>
    </row>
    <row r="5230" spans="16:16" x14ac:dyDescent="0.3">
      <c r="P5230" s="8"/>
    </row>
    <row r="5231" spans="16:16" x14ac:dyDescent="0.3">
      <c r="P5231" s="8"/>
    </row>
    <row r="5232" spans="16:16" x14ac:dyDescent="0.3">
      <c r="P5232" s="8"/>
    </row>
    <row r="5233" spans="16:16" x14ac:dyDescent="0.3">
      <c r="P5233" s="8"/>
    </row>
    <row r="5234" spans="16:16" x14ac:dyDescent="0.3">
      <c r="P5234" s="8"/>
    </row>
    <row r="5235" spans="16:16" x14ac:dyDescent="0.3">
      <c r="P5235" s="8"/>
    </row>
    <row r="5236" spans="16:16" x14ac:dyDescent="0.3">
      <c r="P5236" s="8"/>
    </row>
    <row r="5237" spans="16:16" x14ac:dyDescent="0.3">
      <c r="P5237" s="8"/>
    </row>
    <row r="5238" spans="16:16" x14ac:dyDescent="0.3">
      <c r="P5238" s="8"/>
    </row>
    <row r="5239" spans="16:16" x14ac:dyDescent="0.3">
      <c r="P5239" s="8"/>
    </row>
    <row r="5240" spans="16:16" x14ac:dyDescent="0.3">
      <c r="P5240" s="8"/>
    </row>
    <row r="5241" spans="16:16" x14ac:dyDescent="0.3">
      <c r="P5241" s="8"/>
    </row>
    <row r="5242" spans="16:16" x14ac:dyDescent="0.3">
      <c r="P5242" s="8"/>
    </row>
    <row r="5243" spans="16:16" x14ac:dyDescent="0.3">
      <c r="P5243" s="8"/>
    </row>
    <row r="5244" spans="16:16" x14ac:dyDescent="0.3">
      <c r="P5244" s="8"/>
    </row>
    <row r="5245" spans="16:16" x14ac:dyDescent="0.3">
      <c r="P5245" s="8"/>
    </row>
    <row r="5246" spans="16:16" x14ac:dyDescent="0.3">
      <c r="P5246" s="8"/>
    </row>
    <row r="5247" spans="16:16" x14ac:dyDescent="0.3">
      <c r="P5247" s="8"/>
    </row>
    <row r="5248" spans="16:16" x14ac:dyDescent="0.3">
      <c r="P5248" s="8"/>
    </row>
    <row r="5249" spans="16:16" x14ac:dyDescent="0.3">
      <c r="P5249" s="8"/>
    </row>
    <row r="5250" spans="16:16" x14ac:dyDescent="0.3">
      <c r="P5250" s="8"/>
    </row>
    <row r="5251" spans="16:16" x14ac:dyDescent="0.3">
      <c r="P5251" s="8"/>
    </row>
    <row r="5252" spans="16:16" x14ac:dyDescent="0.3">
      <c r="P5252" s="8"/>
    </row>
    <row r="5253" spans="16:16" x14ac:dyDescent="0.3">
      <c r="P5253" s="8"/>
    </row>
    <row r="5254" spans="16:16" x14ac:dyDescent="0.3">
      <c r="P5254" s="8"/>
    </row>
    <row r="5255" spans="16:16" x14ac:dyDescent="0.3">
      <c r="P5255" s="8"/>
    </row>
    <row r="5256" spans="16:16" x14ac:dyDescent="0.3">
      <c r="P5256" s="8"/>
    </row>
    <row r="5257" spans="16:16" x14ac:dyDescent="0.3">
      <c r="P5257" s="8"/>
    </row>
    <row r="5258" spans="16:16" x14ac:dyDescent="0.3">
      <c r="P5258" s="8"/>
    </row>
    <row r="5259" spans="16:16" x14ac:dyDescent="0.3">
      <c r="P5259" s="8"/>
    </row>
    <row r="5260" spans="16:16" x14ac:dyDescent="0.3">
      <c r="P5260" s="8"/>
    </row>
    <row r="5261" spans="16:16" x14ac:dyDescent="0.3">
      <c r="P5261" s="8"/>
    </row>
    <row r="5262" spans="16:16" x14ac:dyDescent="0.3">
      <c r="P5262" s="8"/>
    </row>
    <row r="5263" spans="16:16" x14ac:dyDescent="0.3">
      <c r="P5263" s="8"/>
    </row>
    <row r="5264" spans="16:16" x14ac:dyDescent="0.3">
      <c r="P5264" s="8"/>
    </row>
    <row r="5265" spans="16:16" x14ac:dyDescent="0.3">
      <c r="P5265" s="8"/>
    </row>
    <row r="5266" spans="16:16" x14ac:dyDescent="0.3">
      <c r="P5266" s="8"/>
    </row>
    <row r="5267" spans="16:16" x14ac:dyDescent="0.3">
      <c r="P5267" s="8"/>
    </row>
    <row r="5268" spans="16:16" x14ac:dyDescent="0.3">
      <c r="P5268" s="8"/>
    </row>
    <row r="5269" spans="16:16" x14ac:dyDescent="0.3">
      <c r="P5269" s="8"/>
    </row>
    <row r="5270" spans="16:16" x14ac:dyDescent="0.3">
      <c r="P5270" s="8"/>
    </row>
    <row r="5271" spans="16:16" x14ac:dyDescent="0.3">
      <c r="P5271" s="8"/>
    </row>
    <row r="5272" spans="16:16" x14ac:dyDescent="0.3">
      <c r="P5272" s="8"/>
    </row>
    <row r="5273" spans="16:16" x14ac:dyDescent="0.3">
      <c r="P5273" s="8"/>
    </row>
    <row r="5274" spans="16:16" x14ac:dyDescent="0.3">
      <c r="P5274" s="8"/>
    </row>
    <row r="5275" spans="16:16" x14ac:dyDescent="0.3">
      <c r="P5275" s="8"/>
    </row>
    <row r="5276" spans="16:16" x14ac:dyDescent="0.3">
      <c r="P5276" s="8"/>
    </row>
    <row r="5277" spans="16:16" x14ac:dyDescent="0.3">
      <c r="P5277" s="8"/>
    </row>
    <row r="5278" spans="16:16" x14ac:dyDescent="0.3">
      <c r="P5278" s="8"/>
    </row>
    <row r="5279" spans="16:16" x14ac:dyDescent="0.3">
      <c r="P5279" s="8"/>
    </row>
    <row r="5280" spans="16:16" x14ac:dyDescent="0.3">
      <c r="P5280" s="8"/>
    </row>
    <row r="5281" spans="16:16" x14ac:dyDescent="0.3">
      <c r="P5281" s="8"/>
    </row>
    <row r="5282" spans="16:16" x14ac:dyDescent="0.3">
      <c r="P5282" s="8"/>
    </row>
    <row r="5283" spans="16:16" x14ac:dyDescent="0.3">
      <c r="P5283" s="8"/>
    </row>
    <row r="5284" spans="16:16" x14ac:dyDescent="0.3">
      <c r="P5284" s="8"/>
    </row>
    <row r="5285" spans="16:16" x14ac:dyDescent="0.3">
      <c r="P5285" s="8"/>
    </row>
    <row r="5286" spans="16:16" x14ac:dyDescent="0.3">
      <c r="P5286" s="8"/>
    </row>
    <row r="5287" spans="16:16" x14ac:dyDescent="0.3">
      <c r="P5287" s="8"/>
    </row>
    <row r="5288" spans="16:16" x14ac:dyDescent="0.3">
      <c r="P5288" s="8"/>
    </row>
    <row r="5289" spans="16:16" x14ac:dyDescent="0.3">
      <c r="P5289" s="8"/>
    </row>
    <row r="5290" spans="16:16" x14ac:dyDescent="0.3">
      <c r="P5290" s="8"/>
    </row>
    <row r="5291" spans="16:16" x14ac:dyDescent="0.3">
      <c r="P5291" s="8"/>
    </row>
    <row r="5292" spans="16:16" x14ac:dyDescent="0.3">
      <c r="P5292" s="8"/>
    </row>
    <row r="5293" spans="16:16" x14ac:dyDescent="0.3">
      <c r="P5293" s="8"/>
    </row>
    <row r="5295" spans="16:16" x14ac:dyDescent="0.3">
      <c r="P5295" s="8"/>
    </row>
    <row r="5296" spans="16:16" x14ac:dyDescent="0.3">
      <c r="P5296" s="8"/>
    </row>
    <row r="5297" spans="16:16" x14ac:dyDescent="0.3">
      <c r="P5297" s="8"/>
    </row>
    <row r="5298" spans="16:16" x14ac:dyDescent="0.3">
      <c r="P5298" s="8"/>
    </row>
    <row r="5299" spans="16:16" x14ac:dyDescent="0.3">
      <c r="P5299" s="8"/>
    </row>
    <row r="5300" spans="16:16" x14ac:dyDescent="0.3">
      <c r="P5300" s="8"/>
    </row>
    <row r="5301" spans="16:16" x14ac:dyDescent="0.3">
      <c r="P5301" s="8"/>
    </row>
    <row r="5302" spans="16:16" x14ac:dyDescent="0.3">
      <c r="P5302" s="8"/>
    </row>
    <row r="5303" spans="16:16" x14ac:dyDescent="0.3">
      <c r="P5303" s="8"/>
    </row>
    <row r="5304" spans="16:16" x14ac:dyDescent="0.3">
      <c r="P5304" s="10"/>
    </row>
    <row r="5305" spans="16:16" x14ac:dyDescent="0.3">
      <c r="P5305" s="10"/>
    </row>
    <row r="5306" spans="16:16" x14ac:dyDescent="0.3">
      <c r="P5306" s="10"/>
    </row>
    <row r="5307" spans="16:16" x14ac:dyDescent="0.3">
      <c r="P5307" s="10"/>
    </row>
    <row r="5308" spans="16:16" x14ac:dyDescent="0.3">
      <c r="P5308" s="10"/>
    </row>
    <row r="5309" spans="16:16" x14ac:dyDescent="0.3">
      <c r="P5309" s="10"/>
    </row>
    <row r="5310" spans="16:16" x14ac:dyDescent="0.3">
      <c r="P5310" s="10"/>
    </row>
    <row r="5311" spans="16:16" x14ac:dyDescent="0.3">
      <c r="P5311" s="10"/>
    </row>
    <row r="5312" spans="16:16" x14ac:dyDescent="0.3">
      <c r="P5312" s="10"/>
    </row>
    <row r="5313" spans="16:16" x14ac:dyDescent="0.3">
      <c r="P5313" s="8"/>
    </row>
    <row r="5314" spans="16:16" x14ac:dyDescent="0.3">
      <c r="P5314" s="8"/>
    </row>
    <row r="5315" spans="16:16" x14ac:dyDescent="0.3">
      <c r="P5315" s="8"/>
    </row>
    <row r="5316" spans="16:16" x14ac:dyDescent="0.3">
      <c r="P5316" s="8"/>
    </row>
    <row r="5317" spans="16:16" x14ac:dyDescent="0.3">
      <c r="P5317" s="8"/>
    </row>
    <row r="5318" spans="16:16" x14ac:dyDescent="0.3">
      <c r="P5318" s="8"/>
    </row>
    <row r="5319" spans="16:16" x14ac:dyDescent="0.3">
      <c r="P5319" s="8"/>
    </row>
    <row r="5320" spans="16:16" x14ac:dyDescent="0.3">
      <c r="P5320" s="8"/>
    </row>
    <row r="5321" spans="16:16" x14ac:dyDescent="0.3">
      <c r="P5321" s="8"/>
    </row>
    <row r="5322" spans="16:16" x14ac:dyDescent="0.3">
      <c r="P5322" s="8"/>
    </row>
    <row r="5323" spans="16:16" x14ac:dyDescent="0.3">
      <c r="P5323" s="8"/>
    </row>
    <row r="5324" spans="16:16" x14ac:dyDescent="0.3">
      <c r="P5324" s="8"/>
    </row>
    <row r="5325" spans="16:16" x14ac:dyDescent="0.3">
      <c r="P5325" s="8"/>
    </row>
    <row r="5326" spans="16:16" x14ac:dyDescent="0.3">
      <c r="P5326" s="8"/>
    </row>
    <row r="5327" spans="16:16" x14ac:dyDescent="0.3">
      <c r="P5327" s="8"/>
    </row>
    <row r="5328" spans="16:16" x14ac:dyDescent="0.3">
      <c r="P5328" s="8"/>
    </row>
    <row r="5329" spans="16:16" x14ac:dyDescent="0.3">
      <c r="P5329" s="8"/>
    </row>
    <row r="5330" spans="16:16" x14ac:dyDescent="0.3">
      <c r="P5330" s="8"/>
    </row>
    <row r="5331" spans="16:16" x14ac:dyDescent="0.3">
      <c r="P5331" s="8"/>
    </row>
    <row r="5332" spans="16:16" x14ac:dyDescent="0.3">
      <c r="P5332" s="8"/>
    </row>
    <row r="5333" spans="16:16" x14ac:dyDescent="0.3">
      <c r="P5333" s="8"/>
    </row>
    <row r="5334" spans="16:16" x14ac:dyDescent="0.3">
      <c r="P5334" s="8"/>
    </row>
    <row r="5335" spans="16:16" x14ac:dyDescent="0.3">
      <c r="P5335" s="8"/>
    </row>
    <row r="5336" spans="16:16" x14ac:dyDescent="0.3">
      <c r="P5336" s="8"/>
    </row>
    <row r="5337" spans="16:16" x14ac:dyDescent="0.3">
      <c r="P5337" s="8"/>
    </row>
    <row r="5338" spans="16:16" x14ac:dyDescent="0.3">
      <c r="P5338" s="8"/>
    </row>
    <row r="5339" spans="16:16" x14ac:dyDescent="0.3">
      <c r="P5339" s="8"/>
    </row>
    <row r="5340" spans="16:16" x14ac:dyDescent="0.3">
      <c r="P5340" s="8"/>
    </row>
    <row r="5341" spans="16:16" x14ac:dyDescent="0.3">
      <c r="P5341" s="8"/>
    </row>
    <row r="5342" spans="16:16" x14ac:dyDescent="0.3">
      <c r="P5342" s="8"/>
    </row>
    <row r="5343" spans="16:16" x14ac:dyDescent="0.3">
      <c r="P5343" s="8"/>
    </row>
    <row r="5344" spans="16:16" x14ac:dyDescent="0.3">
      <c r="P5344" s="8"/>
    </row>
    <row r="5345" spans="16:16" x14ac:dyDescent="0.3">
      <c r="P5345" s="8"/>
    </row>
    <row r="5346" spans="16:16" x14ac:dyDescent="0.3">
      <c r="P5346" s="8"/>
    </row>
    <row r="5347" spans="16:16" x14ac:dyDescent="0.3">
      <c r="P5347" s="8"/>
    </row>
    <row r="5348" spans="16:16" x14ac:dyDescent="0.3">
      <c r="P5348" s="8"/>
    </row>
    <row r="5349" spans="16:16" x14ac:dyDescent="0.3">
      <c r="P5349" s="8"/>
    </row>
    <row r="5350" spans="16:16" x14ac:dyDescent="0.3">
      <c r="P5350" s="8"/>
    </row>
    <row r="5351" spans="16:16" x14ac:dyDescent="0.3">
      <c r="P5351" s="8"/>
    </row>
    <row r="5352" spans="16:16" x14ac:dyDescent="0.3">
      <c r="P5352" s="8"/>
    </row>
    <row r="5353" spans="16:16" x14ac:dyDescent="0.3">
      <c r="P5353" s="8"/>
    </row>
    <row r="5354" spans="16:16" x14ac:dyDescent="0.3">
      <c r="P5354" s="8"/>
    </row>
    <row r="5355" spans="16:16" x14ac:dyDescent="0.3">
      <c r="P5355" s="8"/>
    </row>
    <row r="5356" spans="16:16" x14ac:dyDescent="0.3">
      <c r="P5356" s="8"/>
    </row>
    <row r="5357" spans="16:16" x14ac:dyDescent="0.3">
      <c r="P5357" s="8"/>
    </row>
    <row r="5358" spans="16:16" x14ac:dyDescent="0.3">
      <c r="P5358" s="8"/>
    </row>
    <row r="5359" spans="16:16" x14ac:dyDescent="0.3">
      <c r="P5359" s="8"/>
    </row>
    <row r="5360" spans="16:16" x14ac:dyDescent="0.3">
      <c r="P5360" s="8"/>
    </row>
    <row r="5361" spans="16:16" x14ac:dyDescent="0.3">
      <c r="P5361" s="8"/>
    </row>
    <row r="5362" spans="16:16" x14ac:dyDescent="0.3">
      <c r="P5362" s="8"/>
    </row>
    <row r="5363" spans="16:16" x14ac:dyDescent="0.3">
      <c r="P5363" s="8"/>
    </row>
    <row r="5364" spans="16:16" x14ac:dyDescent="0.3">
      <c r="P5364" s="8"/>
    </row>
    <row r="5365" spans="16:16" x14ac:dyDescent="0.3">
      <c r="P5365" s="8"/>
    </row>
    <row r="5366" spans="16:16" x14ac:dyDescent="0.3">
      <c r="P5366" s="8"/>
    </row>
    <row r="5367" spans="16:16" x14ac:dyDescent="0.3">
      <c r="P5367" s="8"/>
    </row>
    <row r="5368" spans="16:16" x14ac:dyDescent="0.3">
      <c r="P5368" s="8"/>
    </row>
    <row r="5369" spans="16:16" x14ac:dyDescent="0.3">
      <c r="P5369" s="8"/>
    </row>
    <row r="5370" spans="16:16" x14ac:dyDescent="0.3">
      <c r="P5370" s="8"/>
    </row>
    <row r="5371" spans="16:16" x14ac:dyDescent="0.3">
      <c r="P5371" s="8"/>
    </row>
    <row r="5372" spans="16:16" x14ac:dyDescent="0.3">
      <c r="P5372" s="8"/>
    </row>
    <row r="5373" spans="16:16" x14ac:dyDescent="0.3">
      <c r="P5373" s="8"/>
    </row>
    <row r="5374" spans="16:16" x14ac:dyDescent="0.3">
      <c r="P5374" s="8"/>
    </row>
    <row r="5375" spans="16:16" x14ac:dyDescent="0.3">
      <c r="P5375" s="8"/>
    </row>
    <row r="5376" spans="16:16" x14ac:dyDescent="0.3">
      <c r="P5376" s="8"/>
    </row>
    <row r="5377" spans="16:16" x14ac:dyDescent="0.3">
      <c r="P5377" s="8"/>
    </row>
    <row r="5378" spans="16:16" x14ac:dyDescent="0.3">
      <c r="P5378" s="8"/>
    </row>
    <row r="5379" spans="16:16" x14ac:dyDescent="0.3">
      <c r="P5379" s="8"/>
    </row>
    <row r="5380" spans="16:16" x14ac:dyDescent="0.3">
      <c r="P5380" s="8"/>
    </row>
    <row r="5381" spans="16:16" x14ac:dyDescent="0.3">
      <c r="P5381" s="8"/>
    </row>
    <row r="5382" spans="16:16" x14ac:dyDescent="0.3">
      <c r="P5382" s="8"/>
    </row>
    <row r="5383" spans="16:16" x14ac:dyDescent="0.3">
      <c r="P5383" s="8"/>
    </row>
    <row r="5384" spans="16:16" x14ac:dyDescent="0.3">
      <c r="P5384" s="8"/>
    </row>
    <row r="5385" spans="16:16" x14ac:dyDescent="0.3">
      <c r="P5385" s="8"/>
    </row>
    <row r="5386" spans="16:16" x14ac:dyDescent="0.3">
      <c r="P5386" s="8"/>
    </row>
    <row r="5387" spans="16:16" x14ac:dyDescent="0.3">
      <c r="P5387" s="8"/>
    </row>
    <row r="5388" spans="16:16" x14ac:dyDescent="0.3">
      <c r="P5388" s="8"/>
    </row>
    <row r="5389" spans="16:16" x14ac:dyDescent="0.3">
      <c r="P5389" s="8"/>
    </row>
    <row r="5390" spans="16:16" x14ac:dyDescent="0.3">
      <c r="P5390" s="8"/>
    </row>
    <row r="5391" spans="16:16" x14ac:dyDescent="0.3">
      <c r="P5391" s="8"/>
    </row>
    <row r="5392" spans="16:16" x14ac:dyDescent="0.3">
      <c r="P5392" s="8"/>
    </row>
    <row r="5393" spans="16:16" x14ac:dyDescent="0.3">
      <c r="P5393" s="8"/>
    </row>
    <row r="5394" spans="16:16" x14ac:dyDescent="0.3">
      <c r="P5394" s="8"/>
    </row>
    <row r="5395" spans="16:16" x14ac:dyDescent="0.3">
      <c r="P5395" s="8"/>
    </row>
    <row r="5396" spans="16:16" x14ac:dyDescent="0.3">
      <c r="P5396" s="8"/>
    </row>
    <row r="5397" spans="16:16" x14ac:dyDescent="0.3">
      <c r="P5397" s="8"/>
    </row>
    <row r="5398" spans="16:16" x14ac:dyDescent="0.3">
      <c r="P5398" s="8"/>
    </row>
    <row r="5399" spans="16:16" x14ac:dyDescent="0.3">
      <c r="P5399" s="8"/>
    </row>
    <row r="5400" spans="16:16" x14ac:dyDescent="0.3">
      <c r="P5400" s="8"/>
    </row>
    <row r="5401" spans="16:16" x14ac:dyDescent="0.3">
      <c r="P5401" s="8"/>
    </row>
    <row r="5402" spans="16:16" x14ac:dyDescent="0.3">
      <c r="P5402" s="8"/>
    </row>
    <row r="5403" spans="16:16" x14ac:dyDescent="0.3">
      <c r="P5403" s="8"/>
    </row>
    <row r="5404" spans="16:16" x14ac:dyDescent="0.3">
      <c r="P5404" s="8"/>
    </row>
    <row r="5405" spans="16:16" x14ac:dyDescent="0.3">
      <c r="P5405" s="8"/>
    </row>
    <row r="5406" spans="16:16" x14ac:dyDescent="0.3">
      <c r="P5406" s="8"/>
    </row>
    <row r="5407" spans="16:16" x14ac:dyDescent="0.3">
      <c r="P5407" s="8"/>
    </row>
    <row r="5408" spans="16:16" x14ac:dyDescent="0.3">
      <c r="P5408" s="8"/>
    </row>
    <row r="5409" spans="16:16" x14ac:dyDescent="0.3">
      <c r="P5409" s="8"/>
    </row>
    <row r="5410" spans="16:16" x14ac:dyDescent="0.3">
      <c r="P5410" s="8"/>
    </row>
    <row r="5411" spans="16:16" x14ac:dyDescent="0.3">
      <c r="P5411" s="8"/>
    </row>
    <row r="5412" spans="16:16" x14ac:dyDescent="0.3">
      <c r="P5412" s="8"/>
    </row>
    <row r="5413" spans="16:16" x14ac:dyDescent="0.3">
      <c r="P5413" s="8"/>
    </row>
    <row r="5414" spans="16:16" x14ac:dyDescent="0.3">
      <c r="P5414" s="8"/>
    </row>
    <row r="5415" spans="16:16" x14ac:dyDescent="0.3">
      <c r="P5415" s="8"/>
    </row>
    <row r="5416" spans="16:16" x14ac:dyDescent="0.3">
      <c r="P5416" s="8"/>
    </row>
    <row r="5417" spans="16:16" x14ac:dyDescent="0.3">
      <c r="P5417" s="8"/>
    </row>
    <row r="5418" spans="16:16" x14ac:dyDescent="0.3">
      <c r="P5418" s="8"/>
    </row>
    <row r="5419" spans="16:16" x14ac:dyDescent="0.3">
      <c r="P5419" s="8"/>
    </row>
    <row r="5420" spans="16:16" x14ac:dyDescent="0.3">
      <c r="P5420" s="8"/>
    </row>
    <row r="5421" spans="16:16" x14ac:dyDescent="0.3">
      <c r="P5421" s="8"/>
    </row>
    <row r="5422" spans="16:16" x14ac:dyDescent="0.3">
      <c r="P5422" s="8"/>
    </row>
    <row r="5423" spans="16:16" x14ac:dyDescent="0.3">
      <c r="P5423" s="8"/>
    </row>
    <row r="5424" spans="16:16" x14ac:dyDescent="0.3">
      <c r="P5424" s="8"/>
    </row>
    <row r="5425" spans="16:16" x14ac:dyDescent="0.3">
      <c r="P5425" s="8"/>
    </row>
    <row r="5426" spans="16:16" x14ac:dyDescent="0.3">
      <c r="P5426" s="8"/>
    </row>
    <row r="5427" spans="16:16" x14ac:dyDescent="0.3">
      <c r="P5427" s="8"/>
    </row>
    <row r="5428" spans="16:16" x14ac:dyDescent="0.3">
      <c r="P5428" s="8"/>
    </row>
    <row r="5429" spans="16:16" x14ac:dyDescent="0.3">
      <c r="P5429" s="8"/>
    </row>
    <row r="5430" spans="16:16" x14ac:dyDescent="0.3">
      <c r="P5430" s="8"/>
    </row>
    <row r="5431" spans="16:16" x14ac:dyDescent="0.3">
      <c r="P5431" s="8"/>
    </row>
    <row r="5432" spans="16:16" x14ac:dyDescent="0.3">
      <c r="P5432" s="8"/>
    </row>
    <row r="5433" spans="16:16" x14ac:dyDescent="0.3">
      <c r="P5433" s="8"/>
    </row>
    <row r="5434" spans="16:16" x14ac:dyDescent="0.3">
      <c r="P5434" s="8"/>
    </row>
    <row r="5435" spans="16:16" x14ac:dyDescent="0.3">
      <c r="P5435" s="8"/>
    </row>
    <row r="5436" spans="16:16" x14ac:dyDescent="0.3">
      <c r="P5436" s="8"/>
    </row>
    <row r="5437" spans="16:16" x14ac:dyDescent="0.3">
      <c r="P5437" s="8"/>
    </row>
    <row r="5438" spans="16:16" x14ac:dyDescent="0.3">
      <c r="P5438" s="8"/>
    </row>
    <row r="5439" spans="16:16" x14ac:dyDescent="0.3">
      <c r="P5439" s="8"/>
    </row>
    <row r="5440" spans="16:16" x14ac:dyDescent="0.3">
      <c r="P5440" s="8"/>
    </row>
    <row r="5441" spans="16:16" x14ac:dyDescent="0.3">
      <c r="P5441" s="8"/>
    </row>
    <row r="5442" spans="16:16" x14ac:dyDescent="0.3">
      <c r="P5442" s="8"/>
    </row>
    <row r="5443" spans="16:16" x14ac:dyDescent="0.3">
      <c r="P5443" s="8"/>
    </row>
    <row r="5444" spans="16:16" x14ac:dyDescent="0.3">
      <c r="P5444" s="8"/>
    </row>
    <row r="5445" spans="16:16" x14ac:dyDescent="0.3">
      <c r="P5445" s="8"/>
    </row>
    <row r="5446" spans="16:16" x14ac:dyDescent="0.3">
      <c r="P5446" s="8"/>
    </row>
    <row r="5447" spans="16:16" x14ac:dyDescent="0.3">
      <c r="P5447" s="8"/>
    </row>
    <row r="5448" spans="16:16" x14ac:dyDescent="0.3">
      <c r="P5448" s="8"/>
    </row>
    <row r="5449" spans="16:16" x14ac:dyDescent="0.3">
      <c r="P5449" s="8"/>
    </row>
    <row r="5450" spans="16:16" x14ac:dyDescent="0.3">
      <c r="P5450" s="8"/>
    </row>
    <row r="5451" spans="16:16" x14ac:dyDescent="0.3">
      <c r="P5451" s="8"/>
    </row>
    <row r="5452" spans="16:16" x14ac:dyDescent="0.3">
      <c r="P5452" s="8"/>
    </row>
    <row r="5453" spans="16:16" x14ac:dyDescent="0.3">
      <c r="P5453" s="8"/>
    </row>
    <row r="5454" spans="16:16" x14ac:dyDescent="0.3">
      <c r="P5454" s="8"/>
    </row>
    <row r="5455" spans="16:16" x14ac:dyDescent="0.3">
      <c r="P5455" s="8"/>
    </row>
    <row r="5456" spans="16:16" x14ac:dyDescent="0.3">
      <c r="P5456" s="8"/>
    </row>
    <row r="5457" spans="16:16" x14ac:dyDescent="0.3">
      <c r="P5457" s="8"/>
    </row>
    <row r="5458" spans="16:16" x14ac:dyDescent="0.3">
      <c r="P5458" s="8"/>
    </row>
    <row r="5459" spans="16:16" x14ac:dyDescent="0.3">
      <c r="P5459" s="8"/>
    </row>
    <row r="5460" spans="16:16" x14ac:dyDescent="0.3">
      <c r="P5460" s="8"/>
    </row>
    <row r="5461" spans="16:16" x14ac:dyDescent="0.3">
      <c r="P5461" s="8"/>
    </row>
    <row r="5462" spans="16:16" x14ac:dyDescent="0.3">
      <c r="P5462" s="8"/>
    </row>
    <row r="5463" spans="16:16" x14ac:dyDescent="0.3">
      <c r="P5463" s="8"/>
    </row>
    <row r="5464" spans="16:16" x14ac:dyDescent="0.3">
      <c r="P5464" s="8"/>
    </row>
    <row r="5465" spans="16:16" x14ac:dyDescent="0.3">
      <c r="P5465" s="8"/>
    </row>
    <row r="5466" spans="16:16" x14ac:dyDescent="0.3">
      <c r="P5466" s="8"/>
    </row>
    <row r="5467" spans="16:16" x14ac:dyDescent="0.3">
      <c r="P5467" s="8"/>
    </row>
    <row r="5468" spans="16:16" x14ac:dyDescent="0.3">
      <c r="P5468" s="8"/>
    </row>
    <row r="5469" spans="16:16" x14ac:dyDescent="0.3">
      <c r="P5469" s="8"/>
    </row>
    <row r="5470" spans="16:16" x14ac:dyDescent="0.3">
      <c r="P5470" s="8"/>
    </row>
    <row r="5471" spans="16:16" x14ac:dyDescent="0.3">
      <c r="P5471" s="8"/>
    </row>
    <row r="5472" spans="16:16" x14ac:dyDescent="0.3">
      <c r="P5472" s="8"/>
    </row>
    <row r="5473" spans="16:16" x14ac:dyDescent="0.3">
      <c r="P5473" s="8"/>
    </row>
    <row r="5474" spans="16:16" x14ac:dyDescent="0.3">
      <c r="P5474" s="8"/>
    </row>
    <row r="5475" spans="16:16" x14ac:dyDescent="0.3">
      <c r="P5475" s="8"/>
    </row>
    <row r="5476" spans="16:16" x14ac:dyDescent="0.3">
      <c r="P5476" s="8"/>
    </row>
    <row r="5477" spans="16:16" x14ac:dyDescent="0.3">
      <c r="P5477" s="8"/>
    </row>
    <row r="5478" spans="16:16" x14ac:dyDescent="0.3">
      <c r="P5478" s="8"/>
    </row>
    <row r="5479" spans="16:16" x14ac:dyDescent="0.3">
      <c r="P5479" s="8"/>
    </row>
    <row r="5480" spans="16:16" x14ac:dyDescent="0.3">
      <c r="P5480" s="8"/>
    </row>
    <row r="5481" spans="16:16" x14ac:dyDescent="0.3">
      <c r="P5481" s="8"/>
    </row>
    <row r="5482" spans="16:16" x14ac:dyDescent="0.3">
      <c r="P5482" s="8"/>
    </row>
    <row r="5483" spans="16:16" x14ac:dyDescent="0.3">
      <c r="P5483" s="8"/>
    </row>
    <row r="5484" spans="16:16" x14ac:dyDescent="0.3">
      <c r="P5484" s="8"/>
    </row>
    <row r="5485" spans="16:16" x14ac:dyDescent="0.3">
      <c r="P5485" s="8"/>
    </row>
    <row r="5486" spans="16:16" x14ac:dyDescent="0.3">
      <c r="P5486" s="8"/>
    </row>
    <row r="5487" spans="16:16" x14ac:dyDescent="0.3">
      <c r="P5487" s="8"/>
    </row>
    <row r="5488" spans="16:16" x14ac:dyDescent="0.3">
      <c r="P5488" s="8"/>
    </row>
    <row r="5489" spans="16:16" x14ac:dyDescent="0.3">
      <c r="P5489" s="8"/>
    </row>
    <row r="5490" spans="16:16" x14ac:dyDescent="0.3">
      <c r="P5490" s="8"/>
    </row>
    <row r="5491" spans="16:16" x14ac:dyDescent="0.3">
      <c r="P5491" s="8"/>
    </row>
    <row r="5492" spans="16:16" x14ac:dyDescent="0.3">
      <c r="P5492" s="8"/>
    </row>
    <row r="5493" spans="16:16" x14ac:dyDescent="0.3">
      <c r="P5493" s="8"/>
    </row>
    <row r="5494" spans="16:16" x14ac:dyDescent="0.3">
      <c r="P5494" s="8"/>
    </row>
    <row r="5495" spans="16:16" x14ac:dyDescent="0.3">
      <c r="P5495" s="8"/>
    </row>
    <row r="5496" spans="16:16" x14ac:dyDescent="0.3">
      <c r="P5496" s="8"/>
    </row>
    <row r="5497" spans="16:16" x14ac:dyDescent="0.3">
      <c r="P5497" s="8"/>
    </row>
    <row r="5498" spans="16:16" x14ac:dyDescent="0.3">
      <c r="P5498" s="8"/>
    </row>
    <row r="5499" spans="16:16" x14ac:dyDescent="0.3">
      <c r="P5499" s="8"/>
    </row>
    <row r="5500" spans="16:16" x14ac:dyDescent="0.3">
      <c r="P5500" s="8"/>
    </row>
    <row r="5501" spans="16:16" x14ac:dyDescent="0.3">
      <c r="P5501" s="8"/>
    </row>
    <row r="5502" spans="16:16" x14ac:dyDescent="0.3">
      <c r="P5502" s="8"/>
    </row>
    <row r="5503" spans="16:16" x14ac:dyDescent="0.3">
      <c r="P5503" s="8"/>
    </row>
    <row r="5504" spans="16:16" x14ac:dyDescent="0.3">
      <c r="P5504" s="8"/>
    </row>
    <row r="5505" spans="16:16" x14ac:dyDescent="0.3">
      <c r="P5505" s="8"/>
    </row>
    <row r="5506" spans="16:16" x14ac:dyDescent="0.3">
      <c r="P5506" s="8"/>
    </row>
    <row r="5507" spans="16:16" x14ac:dyDescent="0.3">
      <c r="P5507" s="8"/>
    </row>
    <row r="5508" spans="16:16" x14ac:dyDescent="0.3">
      <c r="P5508" s="8"/>
    </row>
    <row r="5509" spans="16:16" x14ac:dyDescent="0.3">
      <c r="P5509" s="8"/>
    </row>
    <row r="5510" spans="16:16" x14ac:dyDescent="0.3">
      <c r="P5510" s="8"/>
    </row>
    <row r="5511" spans="16:16" x14ac:dyDescent="0.3">
      <c r="P5511" s="8"/>
    </row>
    <row r="5512" spans="16:16" x14ac:dyDescent="0.3">
      <c r="P5512" s="8"/>
    </row>
    <row r="5513" spans="16:16" x14ac:dyDescent="0.3">
      <c r="P5513" s="8"/>
    </row>
    <row r="5514" spans="16:16" x14ac:dyDescent="0.3">
      <c r="P5514" s="8"/>
    </row>
    <row r="5515" spans="16:16" x14ac:dyDescent="0.3">
      <c r="P5515" s="8"/>
    </row>
    <row r="5516" spans="16:16" x14ac:dyDescent="0.3">
      <c r="P5516" s="8"/>
    </row>
    <row r="5517" spans="16:16" x14ac:dyDescent="0.3">
      <c r="P5517" s="8"/>
    </row>
    <row r="5518" spans="16:16" x14ac:dyDescent="0.3">
      <c r="P5518" s="8"/>
    </row>
    <row r="5519" spans="16:16" x14ac:dyDescent="0.3">
      <c r="P5519" s="8"/>
    </row>
    <row r="5520" spans="16:16" x14ac:dyDescent="0.3">
      <c r="P5520" s="8"/>
    </row>
    <row r="5521" spans="16:16" x14ac:dyDescent="0.3">
      <c r="P5521" s="8"/>
    </row>
    <row r="5522" spans="16:16" x14ac:dyDescent="0.3">
      <c r="P5522" s="8"/>
    </row>
    <row r="5523" spans="16:16" x14ac:dyDescent="0.3">
      <c r="P5523" s="8"/>
    </row>
    <row r="5524" spans="16:16" x14ac:dyDescent="0.3">
      <c r="P5524" s="8"/>
    </row>
    <row r="5525" spans="16:16" x14ac:dyDescent="0.3">
      <c r="P5525" s="8"/>
    </row>
    <row r="5526" spans="16:16" x14ac:dyDescent="0.3">
      <c r="P5526" s="8"/>
    </row>
    <row r="5527" spans="16:16" x14ac:dyDescent="0.3">
      <c r="P5527" s="8"/>
    </row>
    <row r="5528" spans="16:16" x14ac:dyDescent="0.3">
      <c r="P5528" s="8"/>
    </row>
    <row r="5529" spans="16:16" x14ac:dyDescent="0.3">
      <c r="P5529" s="8"/>
    </row>
    <row r="5530" spans="16:16" x14ac:dyDescent="0.3">
      <c r="P5530" s="8"/>
    </row>
    <row r="5531" spans="16:16" x14ac:dyDescent="0.3">
      <c r="P5531" s="8"/>
    </row>
    <row r="5532" spans="16:16" x14ac:dyDescent="0.3">
      <c r="P5532" s="8"/>
    </row>
    <row r="5533" spans="16:16" x14ac:dyDescent="0.3">
      <c r="P5533" s="8"/>
    </row>
    <row r="5534" spans="16:16" x14ac:dyDescent="0.3">
      <c r="P5534" s="8"/>
    </row>
    <row r="5535" spans="16:16" x14ac:dyDescent="0.3">
      <c r="P5535" s="8"/>
    </row>
    <row r="5536" spans="16:16" x14ac:dyDescent="0.3">
      <c r="P5536" s="8"/>
    </row>
    <row r="5537" spans="16:16" x14ac:dyDescent="0.3">
      <c r="P5537" s="8"/>
    </row>
    <row r="5538" spans="16:16" x14ac:dyDescent="0.3">
      <c r="P5538" s="8"/>
    </row>
    <row r="5539" spans="16:16" x14ac:dyDescent="0.3">
      <c r="P5539" s="8"/>
    </row>
    <row r="5540" spans="16:16" x14ac:dyDescent="0.3">
      <c r="P5540" s="8"/>
    </row>
    <row r="5541" spans="16:16" x14ac:dyDescent="0.3">
      <c r="P5541" s="8"/>
    </row>
    <row r="5542" spans="16:16" x14ac:dyDescent="0.3">
      <c r="P5542" s="8"/>
    </row>
    <row r="5543" spans="16:16" x14ac:dyDescent="0.3">
      <c r="P5543" s="8"/>
    </row>
    <row r="5544" spans="16:16" x14ac:dyDescent="0.3">
      <c r="P5544" s="8"/>
    </row>
    <row r="5545" spans="16:16" x14ac:dyDescent="0.3">
      <c r="P5545" s="8"/>
    </row>
    <row r="5546" spans="16:16" x14ac:dyDescent="0.3">
      <c r="P5546" s="8"/>
    </row>
    <row r="5547" spans="16:16" x14ac:dyDescent="0.3">
      <c r="P5547" s="8"/>
    </row>
    <row r="5548" spans="16:16" x14ac:dyDescent="0.3">
      <c r="P5548" s="8"/>
    </row>
    <row r="5549" spans="16:16" x14ac:dyDescent="0.3">
      <c r="P5549" s="8"/>
    </row>
    <row r="5550" spans="16:16" x14ac:dyDescent="0.3">
      <c r="P5550" s="8"/>
    </row>
    <row r="5551" spans="16:16" x14ac:dyDescent="0.3">
      <c r="P5551" s="8"/>
    </row>
    <row r="5552" spans="16:16" x14ac:dyDescent="0.3">
      <c r="P5552" s="8"/>
    </row>
    <row r="5553" spans="16:16" x14ac:dyDescent="0.3">
      <c r="P5553" s="8"/>
    </row>
    <row r="5554" spans="16:16" x14ac:dyDescent="0.3">
      <c r="P5554" s="8"/>
    </row>
    <row r="5555" spans="16:16" x14ac:dyDescent="0.3">
      <c r="P5555" s="8"/>
    </row>
    <row r="5556" spans="16:16" x14ac:dyDescent="0.3">
      <c r="P5556" s="8"/>
    </row>
    <row r="5557" spans="16:16" x14ac:dyDescent="0.3">
      <c r="P5557" s="8"/>
    </row>
    <row r="5558" spans="16:16" x14ac:dyDescent="0.3">
      <c r="P5558" s="8"/>
    </row>
    <row r="5559" spans="16:16" x14ac:dyDescent="0.3">
      <c r="P5559" s="8"/>
    </row>
    <row r="5560" spans="16:16" x14ac:dyDescent="0.3">
      <c r="P5560" s="8"/>
    </row>
    <row r="5561" spans="16:16" x14ac:dyDescent="0.3">
      <c r="P5561" s="8"/>
    </row>
    <row r="5562" spans="16:16" x14ac:dyDescent="0.3">
      <c r="P5562" s="8"/>
    </row>
    <row r="5563" spans="16:16" x14ac:dyDescent="0.3">
      <c r="P5563" s="8"/>
    </row>
    <row r="5564" spans="16:16" x14ac:dyDescent="0.3">
      <c r="P5564" s="8"/>
    </row>
    <row r="5565" spans="16:16" x14ac:dyDescent="0.3">
      <c r="P5565" s="8"/>
    </row>
    <row r="5566" spans="16:16" x14ac:dyDescent="0.3">
      <c r="P5566" s="8"/>
    </row>
    <row r="5567" spans="16:16" x14ac:dyDescent="0.3">
      <c r="P5567" s="8"/>
    </row>
    <row r="5568" spans="16:16" x14ac:dyDescent="0.3">
      <c r="P5568" s="8"/>
    </row>
    <row r="5569" spans="16:16" x14ac:dyDescent="0.3">
      <c r="P5569" s="8"/>
    </row>
    <row r="5570" spans="16:16" x14ac:dyDescent="0.3">
      <c r="P5570" s="8"/>
    </row>
    <row r="5571" spans="16:16" x14ac:dyDescent="0.3">
      <c r="P5571" s="8"/>
    </row>
    <row r="5577" spans="16:16" x14ac:dyDescent="0.3">
      <c r="P5577" s="8"/>
    </row>
    <row r="5578" spans="16:16" x14ac:dyDescent="0.3">
      <c r="P5578" s="8"/>
    </row>
    <row r="5579" spans="16:16" x14ac:dyDescent="0.3">
      <c r="P5579" s="8"/>
    </row>
    <row r="5580" spans="16:16" x14ac:dyDescent="0.3">
      <c r="P5580" s="8"/>
    </row>
    <row r="5581" spans="16:16" x14ac:dyDescent="0.3">
      <c r="P5581" s="8"/>
    </row>
    <row r="5582" spans="16:16" x14ac:dyDescent="0.3">
      <c r="P5582" s="8"/>
    </row>
    <row r="5583" spans="16:16" x14ac:dyDescent="0.3">
      <c r="P5583" s="8"/>
    </row>
    <row r="5584" spans="16:16" x14ac:dyDescent="0.3">
      <c r="P5584" s="8"/>
    </row>
    <row r="5588" spans="16:16" x14ac:dyDescent="0.3">
      <c r="P5588" s="8"/>
    </row>
    <row r="5589" spans="16:16" x14ac:dyDescent="0.3">
      <c r="P5589" s="8"/>
    </row>
    <row r="5590" spans="16:16" x14ac:dyDescent="0.3">
      <c r="P5590" s="8"/>
    </row>
    <row r="5591" spans="16:16" x14ac:dyDescent="0.3">
      <c r="P5591" s="8"/>
    </row>
    <row r="5592" spans="16:16" x14ac:dyDescent="0.3">
      <c r="P5592" s="8"/>
    </row>
    <row r="5593" spans="16:16" x14ac:dyDescent="0.3">
      <c r="P5593" s="8"/>
    </row>
    <row r="5594" spans="16:16" x14ac:dyDescent="0.3">
      <c r="P5594" s="8"/>
    </row>
    <row r="5595" spans="16:16" x14ac:dyDescent="0.3">
      <c r="P5595" s="8"/>
    </row>
    <row r="5596" spans="16:16" x14ac:dyDescent="0.3">
      <c r="P5596" s="8"/>
    </row>
    <row r="5597" spans="16:16" x14ac:dyDescent="0.3">
      <c r="P5597" s="8"/>
    </row>
    <row r="5598" spans="16:16" x14ac:dyDescent="0.3">
      <c r="P5598" s="10"/>
    </row>
    <row r="5599" spans="16:16" x14ac:dyDescent="0.3">
      <c r="P5599" s="10"/>
    </row>
    <row r="5600" spans="16:16" x14ac:dyDescent="0.3">
      <c r="P5600" s="10"/>
    </row>
    <row r="5601" spans="16:16" x14ac:dyDescent="0.3">
      <c r="P5601" s="8"/>
    </row>
    <row r="5602" spans="16:16" x14ac:dyDescent="0.3">
      <c r="P5602" s="8"/>
    </row>
    <row r="5603" spans="16:16" x14ac:dyDescent="0.3">
      <c r="P5603" s="8"/>
    </row>
    <row r="5604" spans="16:16" x14ac:dyDescent="0.3">
      <c r="P5604" s="8"/>
    </row>
    <row r="5605" spans="16:16" x14ac:dyDescent="0.3">
      <c r="P5605" s="8"/>
    </row>
    <row r="5606" spans="16:16" x14ac:dyDescent="0.3">
      <c r="P5606" s="8"/>
    </row>
    <row r="5607" spans="16:16" x14ac:dyDescent="0.3">
      <c r="P5607" s="8"/>
    </row>
    <row r="5608" spans="16:16" x14ac:dyDescent="0.3">
      <c r="P5608" s="8"/>
    </row>
    <row r="5609" spans="16:16" x14ac:dyDescent="0.3">
      <c r="P5609" s="8"/>
    </row>
    <row r="5610" spans="16:16" x14ac:dyDescent="0.3">
      <c r="P5610" s="8"/>
    </row>
    <row r="5611" spans="16:16" x14ac:dyDescent="0.3">
      <c r="P5611" s="8"/>
    </row>
    <row r="5612" spans="16:16" x14ac:dyDescent="0.3">
      <c r="P5612" s="8"/>
    </row>
    <row r="5613" spans="16:16" x14ac:dyDescent="0.3">
      <c r="P5613" s="8"/>
    </row>
    <row r="5614" spans="16:16" x14ac:dyDescent="0.3">
      <c r="P5614" s="8"/>
    </row>
    <row r="5615" spans="16:16" x14ac:dyDescent="0.3">
      <c r="P5615" s="8"/>
    </row>
    <row r="5616" spans="16:16" x14ac:dyDescent="0.3">
      <c r="P5616" s="8"/>
    </row>
    <row r="5617" spans="16:16" x14ac:dyDescent="0.3">
      <c r="P5617" s="8"/>
    </row>
    <row r="5618" spans="16:16" x14ac:dyDescent="0.3">
      <c r="P5618" s="8"/>
    </row>
    <row r="5619" spans="16:16" x14ac:dyDescent="0.3">
      <c r="P5619" s="8"/>
    </row>
    <row r="5620" spans="16:16" x14ac:dyDescent="0.3">
      <c r="P5620" s="8"/>
    </row>
    <row r="5621" spans="16:16" x14ac:dyDescent="0.3">
      <c r="P5621" s="8"/>
    </row>
    <row r="5622" spans="16:16" x14ac:dyDescent="0.3">
      <c r="P5622" s="8"/>
    </row>
    <row r="5623" spans="16:16" x14ac:dyDescent="0.3">
      <c r="P5623" s="8"/>
    </row>
    <row r="5624" spans="16:16" x14ac:dyDescent="0.3">
      <c r="P5624" s="8"/>
    </row>
    <row r="5625" spans="16:16" x14ac:dyDescent="0.3">
      <c r="P5625" s="8"/>
    </row>
    <row r="5626" spans="16:16" x14ac:dyDescent="0.3">
      <c r="P5626" s="8"/>
    </row>
    <row r="5627" spans="16:16" x14ac:dyDescent="0.3">
      <c r="P5627" s="8"/>
    </row>
    <row r="5628" spans="16:16" x14ac:dyDescent="0.3">
      <c r="P5628" s="8"/>
    </row>
    <row r="5629" spans="16:16" x14ac:dyDescent="0.3">
      <c r="P5629" s="8"/>
    </row>
    <row r="5630" spans="16:16" x14ac:dyDescent="0.3">
      <c r="P5630" s="8"/>
    </row>
    <row r="5631" spans="16:16" x14ac:dyDescent="0.3">
      <c r="P5631" s="8"/>
    </row>
    <row r="5632" spans="16:16" x14ac:dyDescent="0.3">
      <c r="P5632" s="8"/>
    </row>
    <row r="5633" spans="16:16" x14ac:dyDescent="0.3">
      <c r="P5633" s="8"/>
    </row>
    <row r="5634" spans="16:16" x14ac:dyDescent="0.3">
      <c r="P5634" s="8"/>
    </row>
    <row r="5635" spans="16:16" x14ac:dyDescent="0.3">
      <c r="P5635" s="8"/>
    </row>
    <row r="5636" spans="16:16" x14ac:dyDescent="0.3">
      <c r="P5636" s="8"/>
    </row>
    <row r="5637" spans="16:16" x14ac:dyDescent="0.3">
      <c r="P5637" s="8"/>
    </row>
    <row r="5638" spans="16:16" x14ac:dyDescent="0.3">
      <c r="P5638" s="8"/>
    </row>
    <row r="5639" spans="16:16" x14ac:dyDescent="0.3">
      <c r="P5639" s="8"/>
    </row>
    <row r="5640" spans="16:16" x14ac:dyDescent="0.3">
      <c r="P5640" s="8"/>
    </row>
    <row r="5641" spans="16:16" x14ac:dyDescent="0.3">
      <c r="P5641" s="8"/>
    </row>
    <row r="5642" spans="16:16" x14ac:dyDescent="0.3">
      <c r="P5642" s="8"/>
    </row>
    <row r="5643" spans="16:16" x14ac:dyDescent="0.3">
      <c r="P5643" s="8"/>
    </row>
    <row r="5644" spans="16:16" x14ac:dyDescent="0.3">
      <c r="P5644" s="8"/>
    </row>
    <row r="5645" spans="16:16" x14ac:dyDescent="0.3">
      <c r="P5645" s="8"/>
    </row>
    <row r="5646" spans="16:16" x14ac:dyDescent="0.3">
      <c r="P5646" s="8"/>
    </row>
    <row r="5647" spans="16:16" x14ac:dyDescent="0.3">
      <c r="P5647" s="8"/>
    </row>
    <row r="5648" spans="16:16" x14ac:dyDescent="0.3">
      <c r="P5648" s="8"/>
    </row>
    <row r="5649" spans="16:16" x14ac:dyDescent="0.3">
      <c r="P5649" s="8"/>
    </row>
    <row r="5650" spans="16:16" x14ac:dyDescent="0.3">
      <c r="P5650" s="8"/>
    </row>
    <row r="5651" spans="16:16" x14ac:dyDescent="0.3">
      <c r="P5651" s="8"/>
    </row>
    <row r="5652" spans="16:16" x14ac:dyDescent="0.3">
      <c r="P5652" s="8"/>
    </row>
    <row r="5653" spans="16:16" x14ac:dyDescent="0.3">
      <c r="P5653" s="8"/>
    </row>
    <row r="5654" spans="16:16" x14ac:dyDescent="0.3">
      <c r="P5654" s="8"/>
    </row>
    <row r="5655" spans="16:16" x14ac:dyDescent="0.3">
      <c r="P5655" s="8"/>
    </row>
    <row r="5656" spans="16:16" x14ac:dyDescent="0.3">
      <c r="P5656" s="8"/>
    </row>
    <row r="5657" spans="16:16" x14ac:dyDescent="0.3">
      <c r="P5657" s="8"/>
    </row>
    <row r="5658" spans="16:16" x14ac:dyDescent="0.3">
      <c r="P5658" s="8"/>
    </row>
    <row r="5659" spans="16:16" x14ac:dyDescent="0.3">
      <c r="P5659" s="8"/>
    </row>
    <row r="5660" spans="16:16" x14ac:dyDescent="0.3">
      <c r="P5660" s="8"/>
    </row>
    <row r="5661" spans="16:16" x14ac:dyDescent="0.3">
      <c r="P5661" s="8"/>
    </row>
    <row r="5662" spans="16:16" x14ac:dyDescent="0.3">
      <c r="P5662" s="8"/>
    </row>
    <row r="5663" spans="16:16" x14ac:dyDescent="0.3">
      <c r="P5663" s="8"/>
    </row>
    <row r="5664" spans="16:16" x14ac:dyDescent="0.3">
      <c r="P5664" s="8"/>
    </row>
    <row r="5665" spans="16:16" x14ac:dyDescent="0.3">
      <c r="P5665" s="8"/>
    </row>
    <row r="5666" spans="16:16" x14ac:dyDescent="0.3">
      <c r="P5666" s="8"/>
    </row>
    <row r="5667" spans="16:16" x14ac:dyDescent="0.3">
      <c r="P5667" s="8"/>
    </row>
    <row r="5668" spans="16:16" x14ac:dyDescent="0.3">
      <c r="P5668" s="8"/>
    </row>
    <row r="5669" spans="16:16" x14ac:dyDescent="0.3">
      <c r="P5669" s="8"/>
    </row>
    <row r="5670" spans="16:16" x14ac:dyDescent="0.3">
      <c r="P5670" s="8"/>
    </row>
    <row r="5671" spans="16:16" x14ac:dyDescent="0.3">
      <c r="P5671" s="8"/>
    </row>
    <row r="5672" spans="16:16" x14ac:dyDescent="0.3">
      <c r="P5672" s="8"/>
    </row>
    <row r="5673" spans="16:16" x14ac:dyDescent="0.3">
      <c r="P5673" s="8"/>
    </row>
    <row r="5674" spans="16:16" x14ac:dyDescent="0.3">
      <c r="P5674" s="8"/>
    </row>
    <row r="5675" spans="16:16" x14ac:dyDescent="0.3">
      <c r="P5675" s="8"/>
    </row>
    <row r="5676" spans="16:16" x14ac:dyDescent="0.3">
      <c r="P5676" s="8"/>
    </row>
    <row r="5677" spans="16:16" x14ac:dyDescent="0.3">
      <c r="P5677" s="8"/>
    </row>
    <row r="5678" spans="16:16" x14ac:dyDescent="0.3">
      <c r="P5678" s="8"/>
    </row>
    <row r="5679" spans="16:16" x14ac:dyDescent="0.3">
      <c r="P5679" s="8"/>
    </row>
    <row r="5680" spans="16:16" x14ac:dyDescent="0.3">
      <c r="P5680" s="8"/>
    </row>
    <row r="5681" spans="16:16" x14ac:dyDescent="0.3">
      <c r="P5681" s="8"/>
    </row>
    <row r="5682" spans="16:16" x14ac:dyDescent="0.3">
      <c r="P5682" s="8"/>
    </row>
    <row r="5683" spans="16:16" x14ac:dyDescent="0.3">
      <c r="P5683" s="8"/>
    </row>
    <row r="5684" spans="16:16" x14ac:dyDescent="0.3">
      <c r="P5684" s="8"/>
    </row>
    <row r="5685" spans="16:16" x14ac:dyDescent="0.3">
      <c r="P5685" s="8"/>
    </row>
    <row r="5686" spans="16:16" x14ac:dyDescent="0.3">
      <c r="P5686" s="8"/>
    </row>
    <row r="5687" spans="16:16" x14ac:dyDescent="0.3">
      <c r="P5687" s="8"/>
    </row>
    <row r="5688" spans="16:16" x14ac:dyDescent="0.3">
      <c r="P5688" s="8"/>
    </row>
    <row r="5689" spans="16:16" x14ac:dyDescent="0.3">
      <c r="P5689" s="8"/>
    </row>
    <row r="5690" spans="16:16" x14ac:dyDescent="0.3">
      <c r="P5690" s="8"/>
    </row>
    <row r="5691" spans="16:16" x14ac:dyDescent="0.3">
      <c r="P5691" s="8"/>
    </row>
    <row r="5692" spans="16:16" x14ac:dyDescent="0.3">
      <c r="P5692" s="8"/>
    </row>
    <row r="5693" spans="16:16" x14ac:dyDescent="0.3">
      <c r="P5693" s="8"/>
    </row>
    <row r="5694" spans="16:16" x14ac:dyDescent="0.3">
      <c r="P5694" s="8"/>
    </row>
    <row r="5695" spans="16:16" x14ac:dyDescent="0.3">
      <c r="P5695" s="8"/>
    </row>
    <row r="5696" spans="16:16" x14ac:dyDescent="0.3">
      <c r="P5696" s="8"/>
    </row>
    <row r="5697" spans="16:16" x14ac:dyDescent="0.3">
      <c r="P5697" s="8"/>
    </row>
    <row r="5698" spans="16:16" x14ac:dyDescent="0.3">
      <c r="P5698" s="8"/>
    </row>
    <row r="5699" spans="16:16" x14ac:dyDescent="0.3">
      <c r="P5699" s="8"/>
    </row>
    <row r="5700" spans="16:16" x14ac:dyDescent="0.3">
      <c r="P5700" s="8"/>
    </row>
    <row r="5701" spans="16:16" x14ac:dyDescent="0.3">
      <c r="P5701" s="8"/>
    </row>
    <row r="5702" spans="16:16" x14ac:dyDescent="0.3">
      <c r="P5702" s="8"/>
    </row>
    <row r="5703" spans="16:16" x14ac:dyDescent="0.3">
      <c r="P5703" s="8"/>
    </row>
    <row r="5704" spans="16:16" x14ac:dyDescent="0.3">
      <c r="P5704" s="8"/>
    </row>
    <row r="5705" spans="16:16" x14ac:dyDescent="0.3">
      <c r="P5705" s="8"/>
    </row>
    <row r="5706" spans="16:16" x14ac:dyDescent="0.3">
      <c r="P5706" s="8"/>
    </row>
    <row r="5707" spans="16:16" x14ac:dyDescent="0.3">
      <c r="P5707" s="8"/>
    </row>
    <row r="5708" spans="16:16" x14ac:dyDescent="0.3">
      <c r="P5708" s="8"/>
    </row>
    <row r="5709" spans="16:16" x14ac:dyDescent="0.3">
      <c r="P5709" s="8"/>
    </row>
    <row r="5710" spans="16:16" x14ac:dyDescent="0.3">
      <c r="P5710" s="8"/>
    </row>
    <row r="5711" spans="16:16" x14ac:dyDescent="0.3">
      <c r="P5711" s="8"/>
    </row>
    <row r="5712" spans="16:16" x14ac:dyDescent="0.3">
      <c r="P5712" s="8"/>
    </row>
    <row r="5713" spans="16:16" x14ac:dyDescent="0.3">
      <c r="P5713" s="8"/>
    </row>
    <row r="5714" spans="16:16" x14ac:dyDescent="0.3">
      <c r="P5714" s="8"/>
    </row>
    <row r="5715" spans="16:16" x14ac:dyDescent="0.3">
      <c r="P5715" s="8"/>
    </row>
    <row r="5716" spans="16:16" x14ac:dyDescent="0.3">
      <c r="P5716" s="8"/>
    </row>
    <row r="5717" spans="16:16" x14ac:dyDescent="0.3">
      <c r="P5717" s="8"/>
    </row>
    <row r="5718" spans="16:16" x14ac:dyDescent="0.3">
      <c r="P5718" s="8"/>
    </row>
    <row r="5719" spans="16:16" x14ac:dyDescent="0.3">
      <c r="P5719" s="8"/>
    </row>
    <row r="5720" spans="16:16" x14ac:dyDescent="0.3">
      <c r="P5720" s="8"/>
    </row>
    <row r="5721" spans="16:16" x14ac:dyDescent="0.3">
      <c r="P5721" s="8"/>
    </row>
    <row r="5722" spans="16:16" x14ac:dyDescent="0.3">
      <c r="P5722" s="8"/>
    </row>
    <row r="5723" spans="16:16" x14ac:dyDescent="0.3">
      <c r="P5723" s="8"/>
    </row>
    <row r="5724" spans="16:16" x14ac:dyDescent="0.3">
      <c r="P5724" s="8"/>
    </row>
    <row r="5725" spans="16:16" x14ac:dyDescent="0.3">
      <c r="P5725" s="8"/>
    </row>
    <row r="5726" spans="16:16" x14ac:dyDescent="0.3">
      <c r="P5726" s="8"/>
    </row>
    <row r="5727" spans="16:16" x14ac:dyDescent="0.3">
      <c r="P5727" s="8"/>
    </row>
    <row r="5728" spans="16:16" x14ac:dyDescent="0.3">
      <c r="P5728" s="8"/>
    </row>
    <row r="5729" spans="16:16" x14ac:dyDescent="0.3">
      <c r="P5729" s="8"/>
    </row>
    <row r="5730" spans="16:16" x14ac:dyDescent="0.3">
      <c r="P5730" s="8"/>
    </row>
    <row r="5731" spans="16:16" x14ac:dyDescent="0.3">
      <c r="P5731" s="8"/>
    </row>
    <row r="5732" spans="16:16" x14ac:dyDescent="0.3">
      <c r="P5732" s="8"/>
    </row>
    <row r="5733" spans="16:16" x14ac:dyDescent="0.3">
      <c r="P5733" s="8"/>
    </row>
    <row r="5734" spans="16:16" x14ac:dyDescent="0.3">
      <c r="P5734" s="8"/>
    </row>
    <row r="5735" spans="16:16" x14ac:dyDescent="0.3">
      <c r="P5735" s="8"/>
    </row>
    <row r="5736" spans="16:16" x14ac:dyDescent="0.3">
      <c r="P5736" s="8"/>
    </row>
    <row r="5737" spans="16:16" x14ac:dyDescent="0.3">
      <c r="P5737" s="8"/>
    </row>
    <row r="5738" spans="16:16" x14ac:dyDescent="0.3">
      <c r="P5738" s="8"/>
    </row>
    <row r="5739" spans="16:16" x14ac:dyDescent="0.3">
      <c r="P5739" s="8"/>
    </row>
    <row r="5740" spans="16:16" x14ac:dyDescent="0.3">
      <c r="P5740" s="8"/>
    </row>
    <row r="5741" spans="16:16" x14ac:dyDescent="0.3">
      <c r="P5741" s="8"/>
    </row>
    <row r="5742" spans="16:16" x14ac:dyDescent="0.3">
      <c r="P5742" s="8"/>
    </row>
    <row r="5743" spans="16:16" x14ac:dyDescent="0.3">
      <c r="P5743" s="8"/>
    </row>
    <row r="5744" spans="16:16" x14ac:dyDescent="0.3">
      <c r="P5744" s="8"/>
    </row>
    <row r="5745" spans="16:16" x14ac:dyDescent="0.3">
      <c r="P5745" s="8"/>
    </row>
    <row r="5746" spans="16:16" x14ac:dyDescent="0.3">
      <c r="P5746" s="8"/>
    </row>
    <row r="5747" spans="16:16" x14ac:dyDescent="0.3">
      <c r="P5747" s="8"/>
    </row>
    <row r="5748" spans="16:16" x14ac:dyDescent="0.3">
      <c r="P5748" s="8"/>
    </row>
    <row r="5749" spans="16:16" x14ac:dyDescent="0.3">
      <c r="P5749" s="8"/>
    </row>
    <row r="5750" spans="16:16" x14ac:dyDescent="0.3">
      <c r="P5750" s="8"/>
    </row>
    <row r="5751" spans="16:16" x14ac:dyDescent="0.3">
      <c r="P5751" s="8"/>
    </row>
    <row r="5752" spans="16:16" x14ac:dyDescent="0.3">
      <c r="P5752" s="8"/>
    </row>
    <row r="5753" spans="16:16" x14ac:dyDescent="0.3">
      <c r="P5753" s="8"/>
    </row>
    <row r="5754" spans="16:16" x14ac:dyDescent="0.3">
      <c r="P5754" s="8"/>
    </row>
    <row r="5755" spans="16:16" x14ac:dyDescent="0.3">
      <c r="P5755" s="8"/>
    </row>
    <row r="5756" spans="16:16" x14ac:dyDescent="0.3">
      <c r="P5756" s="10"/>
    </row>
    <row r="5757" spans="16:16" x14ac:dyDescent="0.3">
      <c r="P5757" s="10"/>
    </row>
    <row r="5758" spans="16:16" x14ac:dyDescent="0.3">
      <c r="P5758" s="8"/>
    </row>
    <row r="5759" spans="16:16" x14ac:dyDescent="0.3">
      <c r="P5759" s="8"/>
    </row>
    <row r="5760" spans="16:16" x14ac:dyDescent="0.3">
      <c r="P5760" s="8"/>
    </row>
    <row r="5761" spans="16:16" x14ac:dyDescent="0.3">
      <c r="P5761" s="8"/>
    </row>
    <row r="5762" spans="16:16" x14ac:dyDescent="0.3">
      <c r="P5762" s="8"/>
    </row>
    <row r="5763" spans="16:16" x14ac:dyDescent="0.3">
      <c r="P5763" s="8"/>
    </row>
    <row r="5764" spans="16:16" x14ac:dyDescent="0.3">
      <c r="P5764" s="8"/>
    </row>
    <row r="5765" spans="16:16" x14ac:dyDescent="0.3">
      <c r="P5765" s="8"/>
    </row>
    <row r="5766" spans="16:16" x14ac:dyDescent="0.3">
      <c r="P5766" s="8"/>
    </row>
    <row r="5767" spans="16:16" x14ac:dyDescent="0.3">
      <c r="P5767" s="8"/>
    </row>
    <row r="5768" spans="16:16" x14ac:dyDescent="0.3">
      <c r="P5768" s="8"/>
    </row>
    <row r="5769" spans="16:16" x14ac:dyDescent="0.3">
      <c r="P5769" s="8"/>
    </row>
    <row r="5770" spans="16:16" x14ac:dyDescent="0.3">
      <c r="P5770" s="8"/>
    </row>
    <row r="5771" spans="16:16" x14ac:dyDescent="0.3">
      <c r="P5771" s="8"/>
    </row>
    <row r="5772" spans="16:16" x14ac:dyDescent="0.3">
      <c r="P5772" s="8"/>
    </row>
    <row r="5773" spans="16:16" x14ac:dyDescent="0.3">
      <c r="P5773" s="8"/>
    </row>
    <row r="5774" spans="16:16" x14ac:dyDescent="0.3">
      <c r="P5774" s="8"/>
    </row>
    <row r="5775" spans="16:16" x14ac:dyDescent="0.3">
      <c r="P5775" s="8"/>
    </row>
    <row r="5776" spans="16:16" x14ac:dyDescent="0.3">
      <c r="P5776" s="8"/>
    </row>
    <row r="5777" spans="16:16" x14ac:dyDescent="0.3">
      <c r="P5777" s="8"/>
    </row>
    <row r="5778" spans="16:16" x14ac:dyDescent="0.3">
      <c r="P5778" s="8"/>
    </row>
    <row r="5779" spans="16:16" x14ac:dyDescent="0.3">
      <c r="P5779" s="8"/>
    </row>
    <row r="5780" spans="16:16" x14ac:dyDescent="0.3">
      <c r="P5780" s="8"/>
    </row>
    <row r="5781" spans="16:16" x14ac:dyDescent="0.3">
      <c r="P5781" s="8"/>
    </row>
    <row r="5782" spans="16:16" x14ac:dyDescent="0.3">
      <c r="P5782" s="8"/>
    </row>
    <row r="5783" spans="16:16" x14ac:dyDescent="0.3">
      <c r="P5783" s="8"/>
    </row>
    <row r="5784" spans="16:16" x14ac:dyDescent="0.3">
      <c r="P5784" s="8"/>
    </row>
    <row r="5785" spans="16:16" x14ac:dyDescent="0.3">
      <c r="P5785" s="8"/>
    </row>
    <row r="5786" spans="16:16" x14ac:dyDescent="0.3">
      <c r="P5786" s="8"/>
    </row>
    <row r="5787" spans="16:16" x14ac:dyDescent="0.3">
      <c r="P5787" s="8"/>
    </row>
    <row r="5788" spans="16:16" x14ac:dyDescent="0.3">
      <c r="P5788" s="8"/>
    </row>
    <row r="5789" spans="16:16" x14ac:dyDescent="0.3">
      <c r="P5789" s="8"/>
    </row>
    <row r="5790" spans="16:16" x14ac:dyDescent="0.3">
      <c r="P5790" s="8"/>
    </row>
    <row r="5791" spans="16:16" x14ac:dyDescent="0.3">
      <c r="P5791" s="8"/>
    </row>
    <row r="5792" spans="16:16" x14ac:dyDescent="0.3">
      <c r="P5792" s="8"/>
    </row>
    <row r="5793" spans="16:16" x14ac:dyDescent="0.3">
      <c r="P5793" s="8"/>
    </row>
    <row r="5794" spans="16:16" x14ac:dyDescent="0.3">
      <c r="P5794" s="8"/>
    </row>
    <row r="5795" spans="16:16" x14ac:dyDescent="0.3">
      <c r="P5795" s="8"/>
    </row>
    <row r="5796" spans="16:16" x14ac:dyDescent="0.3">
      <c r="P5796" s="8"/>
    </row>
    <row r="5797" spans="16:16" x14ac:dyDescent="0.3">
      <c r="P5797" s="8"/>
    </row>
    <row r="5798" spans="16:16" x14ac:dyDescent="0.3">
      <c r="P5798" s="8"/>
    </row>
    <row r="5799" spans="16:16" x14ac:dyDescent="0.3">
      <c r="P5799" s="8"/>
    </row>
    <row r="5800" spans="16:16" x14ac:dyDescent="0.3">
      <c r="P5800" s="8"/>
    </row>
    <row r="5801" spans="16:16" x14ac:dyDescent="0.3">
      <c r="P5801" s="8"/>
    </row>
    <row r="5802" spans="16:16" x14ac:dyDescent="0.3">
      <c r="P5802" s="8"/>
    </row>
    <row r="5803" spans="16:16" x14ac:dyDescent="0.3">
      <c r="P5803" s="8"/>
    </row>
    <row r="5804" spans="16:16" x14ac:dyDescent="0.3">
      <c r="P5804" s="8"/>
    </row>
    <row r="5805" spans="16:16" x14ac:dyDescent="0.3">
      <c r="P5805" s="8"/>
    </row>
    <row r="5806" spans="16:16" x14ac:dyDescent="0.3">
      <c r="P5806" s="8"/>
    </row>
    <row r="5807" spans="16:16" x14ac:dyDescent="0.3">
      <c r="P5807" s="8"/>
    </row>
    <row r="5808" spans="16:16" x14ac:dyDescent="0.3">
      <c r="P5808" s="8"/>
    </row>
    <row r="5809" spans="16:16" x14ac:dyDescent="0.3">
      <c r="P5809" s="8"/>
    </row>
    <row r="5810" spans="16:16" x14ac:dyDescent="0.3">
      <c r="P5810" s="8"/>
    </row>
    <row r="5811" spans="16:16" x14ac:dyDescent="0.3">
      <c r="P5811" s="8"/>
    </row>
    <row r="5812" spans="16:16" x14ac:dyDescent="0.3">
      <c r="P5812" s="8"/>
    </row>
    <row r="5813" spans="16:16" x14ac:dyDescent="0.3">
      <c r="P5813" s="8"/>
    </row>
    <row r="5814" spans="16:16" x14ac:dyDescent="0.3">
      <c r="P5814" s="8"/>
    </row>
    <row r="5815" spans="16:16" x14ac:dyDescent="0.3">
      <c r="P5815" s="8"/>
    </row>
    <row r="5816" spans="16:16" x14ac:dyDescent="0.3">
      <c r="P5816" s="8"/>
    </row>
    <row r="5817" spans="16:16" x14ac:dyDescent="0.3">
      <c r="P5817" s="8"/>
    </row>
    <row r="5818" spans="16:16" x14ac:dyDescent="0.3">
      <c r="P5818" s="8"/>
    </row>
    <row r="5819" spans="16:16" x14ac:dyDescent="0.3">
      <c r="P5819" s="8"/>
    </row>
    <row r="5820" spans="16:16" x14ac:dyDescent="0.3">
      <c r="P5820" s="8"/>
    </row>
    <row r="5821" spans="16:16" x14ac:dyDescent="0.3">
      <c r="P5821" s="8"/>
    </row>
    <row r="5822" spans="16:16" x14ac:dyDescent="0.3">
      <c r="P5822" s="8"/>
    </row>
    <row r="5823" spans="16:16" x14ac:dyDescent="0.3">
      <c r="P5823" s="8"/>
    </row>
    <row r="5824" spans="16:16" x14ac:dyDescent="0.3">
      <c r="P5824" s="8"/>
    </row>
    <row r="5825" spans="16:16" x14ac:dyDescent="0.3">
      <c r="P5825" s="8"/>
    </row>
    <row r="5826" spans="16:16" x14ac:dyDescent="0.3">
      <c r="P5826" s="8"/>
    </row>
    <row r="5827" spans="16:16" x14ac:dyDescent="0.3">
      <c r="P5827" s="8"/>
    </row>
    <row r="5828" spans="16:16" x14ac:dyDescent="0.3">
      <c r="P5828" s="8"/>
    </row>
    <row r="5829" spans="16:16" x14ac:dyDescent="0.3">
      <c r="P5829" s="8"/>
    </row>
    <row r="5830" spans="16:16" x14ac:dyDescent="0.3">
      <c r="P5830" s="8"/>
    </row>
    <row r="5831" spans="16:16" x14ac:dyDescent="0.3">
      <c r="P5831" s="8"/>
    </row>
    <row r="5832" spans="16:16" x14ac:dyDescent="0.3">
      <c r="P5832" s="8"/>
    </row>
    <row r="5833" spans="16:16" x14ac:dyDescent="0.3">
      <c r="P5833" s="8"/>
    </row>
    <row r="5834" spans="16:16" x14ac:dyDescent="0.3">
      <c r="P5834" s="8"/>
    </row>
    <row r="5835" spans="16:16" x14ac:dyDescent="0.3">
      <c r="P5835" s="8"/>
    </row>
    <row r="5836" spans="16:16" x14ac:dyDescent="0.3">
      <c r="P5836" s="8"/>
    </row>
    <row r="5837" spans="16:16" x14ac:dyDescent="0.3">
      <c r="P5837" s="8"/>
    </row>
    <row r="5838" spans="16:16" x14ac:dyDescent="0.3">
      <c r="P5838" s="8"/>
    </row>
    <row r="5839" spans="16:16" x14ac:dyDescent="0.3">
      <c r="P5839" s="8"/>
    </row>
    <row r="5840" spans="16:16" x14ac:dyDescent="0.3">
      <c r="P5840" s="8"/>
    </row>
    <row r="5841" spans="16:16" x14ac:dyDescent="0.3">
      <c r="P5841" s="8"/>
    </row>
    <row r="5842" spans="16:16" x14ac:dyDescent="0.3">
      <c r="P5842" s="8"/>
    </row>
    <row r="5843" spans="16:16" x14ac:dyDescent="0.3">
      <c r="P5843" s="8"/>
    </row>
    <row r="5844" spans="16:16" x14ac:dyDescent="0.3">
      <c r="P5844" s="8"/>
    </row>
    <row r="5845" spans="16:16" x14ac:dyDescent="0.3">
      <c r="P5845" s="8"/>
    </row>
    <row r="5846" spans="16:16" x14ac:dyDescent="0.3">
      <c r="P5846" s="8"/>
    </row>
    <row r="5847" spans="16:16" x14ac:dyDescent="0.3">
      <c r="P5847" s="8"/>
    </row>
    <row r="5848" spans="16:16" x14ac:dyDescent="0.3">
      <c r="P5848" s="8"/>
    </row>
    <row r="5849" spans="16:16" x14ac:dyDescent="0.3">
      <c r="P5849" s="8"/>
    </row>
    <row r="5850" spans="16:16" x14ac:dyDescent="0.3">
      <c r="P5850" s="8"/>
    </row>
    <row r="5851" spans="16:16" x14ac:dyDescent="0.3">
      <c r="P5851" s="8"/>
    </row>
    <row r="5852" spans="16:16" x14ac:dyDescent="0.3">
      <c r="P5852" s="8"/>
    </row>
    <row r="5853" spans="16:16" x14ac:dyDescent="0.3">
      <c r="P5853" s="8"/>
    </row>
    <row r="5854" spans="16:16" x14ac:dyDescent="0.3">
      <c r="P5854" s="8"/>
    </row>
    <row r="5855" spans="16:16" x14ac:dyDescent="0.3">
      <c r="P5855" s="8"/>
    </row>
    <row r="5856" spans="16:16" x14ac:dyDescent="0.3">
      <c r="P5856" s="8"/>
    </row>
    <row r="5857" spans="16:16" x14ac:dyDescent="0.3">
      <c r="P5857" s="8"/>
    </row>
    <row r="5858" spans="16:16" x14ac:dyDescent="0.3">
      <c r="P5858" s="8"/>
    </row>
    <row r="5859" spans="16:16" x14ac:dyDescent="0.3">
      <c r="P5859" s="8"/>
    </row>
    <row r="5860" spans="16:16" x14ac:dyDescent="0.3">
      <c r="P5860" s="8"/>
    </row>
    <row r="5861" spans="16:16" x14ac:dyDescent="0.3">
      <c r="P5861" s="8"/>
    </row>
    <row r="5862" spans="16:16" x14ac:dyDescent="0.3">
      <c r="P5862" s="8"/>
    </row>
    <row r="5863" spans="16:16" x14ac:dyDescent="0.3">
      <c r="P5863" s="8"/>
    </row>
    <row r="5864" spans="16:16" x14ac:dyDescent="0.3">
      <c r="P5864" s="8"/>
    </row>
    <row r="5865" spans="16:16" x14ac:dyDescent="0.3">
      <c r="P5865" s="8"/>
    </row>
    <row r="5866" spans="16:16" x14ac:dyDescent="0.3">
      <c r="P5866" s="8"/>
    </row>
    <row r="5867" spans="16:16" x14ac:dyDescent="0.3">
      <c r="P5867" s="8"/>
    </row>
    <row r="5868" spans="16:16" x14ac:dyDescent="0.3">
      <c r="P5868" s="8"/>
    </row>
    <row r="5869" spans="16:16" x14ac:dyDescent="0.3">
      <c r="P5869" s="8"/>
    </row>
    <row r="5870" spans="16:16" x14ac:dyDescent="0.3">
      <c r="P5870" s="8"/>
    </row>
    <row r="5871" spans="16:16" x14ac:dyDescent="0.3">
      <c r="P5871" s="8"/>
    </row>
    <row r="5872" spans="16:16" x14ac:dyDescent="0.3">
      <c r="P5872" s="8"/>
    </row>
    <row r="5873" spans="16:16" x14ac:dyDescent="0.3">
      <c r="P5873" s="8"/>
    </row>
    <row r="5874" spans="16:16" x14ac:dyDescent="0.3">
      <c r="P5874" s="8"/>
    </row>
    <row r="5875" spans="16:16" x14ac:dyDescent="0.3">
      <c r="P5875" s="8"/>
    </row>
    <row r="5876" spans="16:16" x14ac:dyDescent="0.3">
      <c r="P5876" s="8"/>
    </row>
    <row r="5877" spans="16:16" x14ac:dyDescent="0.3">
      <c r="P5877" s="8"/>
    </row>
    <row r="5878" spans="16:16" x14ac:dyDescent="0.3">
      <c r="P5878" s="8"/>
    </row>
    <row r="5879" spans="16:16" x14ac:dyDescent="0.3">
      <c r="P5879" s="8"/>
    </row>
    <row r="5880" spans="16:16" x14ac:dyDescent="0.3">
      <c r="P5880" s="8"/>
    </row>
    <row r="5881" spans="16:16" x14ac:dyDescent="0.3">
      <c r="P5881" s="8"/>
    </row>
    <row r="5882" spans="16:16" x14ac:dyDescent="0.3">
      <c r="P5882" s="8"/>
    </row>
    <row r="5883" spans="16:16" x14ac:dyDescent="0.3">
      <c r="P5883" s="8"/>
    </row>
    <row r="5884" spans="16:16" x14ac:dyDescent="0.3">
      <c r="P5884" s="8"/>
    </row>
    <row r="5885" spans="16:16" x14ac:dyDescent="0.3">
      <c r="P5885" s="8"/>
    </row>
    <row r="5886" spans="16:16" x14ac:dyDescent="0.3">
      <c r="P5886" s="8"/>
    </row>
    <row r="5887" spans="16:16" x14ac:dyDescent="0.3">
      <c r="P5887" s="8"/>
    </row>
    <row r="5888" spans="16:16" x14ac:dyDescent="0.3">
      <c r="P5888" s="8"/>
    </row>
    <row r="5889" spans="16:16" x14ac:dyDescent="0.3">
      <c r="P5889" s="8"/>
    </row>
    <row r="5890" spans="16:16" x14ac:dyDescent="0.3">
      <c r="P5890" s="8"/>
    </row>
    <row r="5891" spans="16:16" x14ac:dyDescent="0.3">
      <c r="P5891" s="8"/>
    </row>
    <row r="5892" spans="16:16" x14ac:dyDescent="0.3">
      <c r="P5892" s="8"/>
    </row>
    <row r="5893" spans="16:16" x14ac:dyDescent="0.3">
      <c r="P5893" s="8"/>
    </row>
    <row r="5894" spans="16:16" x14ac:dyDescent="0.3">
      <c r="P5894" s="8"/>
    </row>
    <row r="5895" spans="16:16" x14ac:dyDescent="0.3">
      <c r="P5895" s="8"/>
    </row>
    <row r="5896" spans="16:16" x14ac:dyDescent="0.3">
      <c r="P5896" s="8"/>
    </row>
    <row r="5897" spans="16:16" x14ac:dyDescent="0.3">
      <c r="P5897" s="8"/>
    </row>
    <row r="5898" spans="16:16" x14ac:dyDescent="0.3">
      <c r="P5898" s="8"/>
    </row>
    <row r="5899" spans="16:16" x14ac:dyDescent="0.3">
      <c r="P5899" s="8"/>
    </row>
    <row r="5900" spans="16:16" x14ac:dyDescent="0.3">
      <c r="P5900" s="8"/>
    </row>
    <row r="5901" spans="16:16" x14ac:dyDescent="0.3">
      <c r="P5901" s="8"/>
    </row>
    <row r="5902" spans="16:16" x14ac:dyDescent="0.3">
      <c r="P5902" s="8"/>
    </row>
    <row r="5903" spans="16:16" x14ac:dyDescent="0.3">
      <c r="P5903" s="8"/>
    </row>
    <row r="5904" spans="16:16" x14ac:dyDescent="0.3">
      <c r="P5904" s="8"/>
    </row>
    <row r="5905" spans="16:16" x14ac:dyDescent="0.3">
      <c r="P5905" s="8"/>
    </row>
    <row r="5906" spans="16:16" x14ac:dyDescent="0.3">
      <c r="P5906" s="8"/>
    </row>
    <row r="5907" spans="16:16" x14ac:dyDescent="0.3">
      <c r="P5907" s="8"/>
    </row>
    <row r="5908" spans="16:16" x14ac:dyDescent="0.3">
      <c r="P5908" s="8"/>
    </row>
    <row r="5909" spans="16:16" x14ac:dyDescent="0.3">
      <c r="P5909" s="8"/>
    </row>
    <row r="5910" spans="16:16" x14ac:dyDescent="0.3">
      <c r="P5910" s="8"/>
    </row>
    <row r="5911" spans="16:16" x14ac:dyDescent="0.3">
      <c r="P5911" s="8"/>
    </row>
    <row r="5912" spans="16:16" x14ac:dyDescent="0.3">
      <c r="P5912" s="8"/>
    </row>
    <row r="5913" spans="16:16" x14ac:dyDescent="0.3">
      <c r="P5913" s="8"/>
    </row>
    <row r="5914" spans="16:16" x14ac:dyDescent="0.3">
      <c r="P5914" s="8"/>
    </row>
    <row r="5915" spans="16:16" x14ac:dyDescent="0.3">
      <c r="P5915" s="8"/>
    </row>
    <row r="5916" spans="16:16" x14ac:dyDescent="0.3">
      <c r="P5916" s="8"/>
    </row>
    <row r="5917" spans="16:16" x14ac:dyDescent="0.3">
      <c r="P5917" s="8"/>
    </row>
    <row r="5918" spans="16:16" x14ac:dyDescent="0.3">
      <c r="P5918" s="8"/>
    </row>
    <row r="5919" spans="16:16" x14ac:dyDescent="0.3">
      <c r="P5919" s="8"/>
    </row>
    <row r="5920" spans="16:16" x14ac:dyDescent="0.3">
      <c r="P5920" s="8"/>
    </row>
    <row r="5921" spans="16:16" x14ac:dyDescent="0.3">
      <c r="P5921" s="8"/>
    </row>
    <row r="5922" spans="16:16" x14ac:dyDescent="0.3">
      <c r="P5922" s="8"/>
    </row>
    <row r="5923" spans="16:16" x14ac:dyDescent="0.3">
      <c r="P5923" s="8"/>
    </row>
    <row r="5924" spans="16:16" x14ac:dyDescent="0.3">
      <c r="P5924" s="8"/>
    </row>
    <row r="5925" spans="16:16" x14ac:dyDescent="0.3">
      <c r="P5925" s="8"/>
    </row>
    <row r="5926" spans="16:16" x14ac:dyDescent="0.3">
      <c r="P5926" s="8"/>
    </row>
    <row r="5927" spans="16:16" x14ac:dyDescent="0.3">
      <c r="P5927" s="8"/>
    </row>
    <row r="5928" spans="16:16" x14ac:dyDescent="0.3">
      <c r="P5928" s="8"/>
    </row>
    <row r="5929" spans="16:16" x14ac:dyDescent="0.3">
      <c r="P5929" s="8"/>
    </row>
    <row r="5930" spans="16:16" x14ac:dyDescent="0.3">
      <c r="P5930" s="8"/>
    </row>
    <row r="5931" spans="16:16" x14ac:dyDescent="0.3">
      <c r="P5931" s="8"/>
    </row>
    <row r="5932" spans="16:16" x14ac:dyDescent="0.3">
      <c r="P5932" s="8"/>
    </row>
    <row r="5933" spans="16:16" x14ac:dyDescent="0.3">
      <c r="P5933" s="8"/>
    </row>
    <row r="5934" spans="16:16" x14ac:dyDescent="0.3">
      <c r="P5934" s="8"/>
    </row>
    <row r="5935" spans="16:16" x14ac:dyDescent="0.3">
      <c r="P5935" s="8"/>
    </row>
    <row r="5936" spans="16:16" x14ac:dyDescent="0.3">
      <c r="P5936" s="8"/>
    </row>
    <row r="5937" spans="16:16" x14ac:dyDescent="0.3">
      <c r="P5937" s="8"/>
    </row>
    <row r="5938" spans="16:16" x14ac:dyDescent="0.3">
      <c r="P5938" s="8"/>
    </row>
    <row r="5939" spans="16:16" x14ac:dyDescent="0.3">
      <c r="P5939" s="8"/>
    </row>
    <row r="5940" spans="16:16" x14ac:dyDescent="0.3">
      <c r="P5940" s="8"/>
    </row>
    <row r="5941" spans="16:16" x14ac:dyDescent="0.3">
      <c r="P5941" s="8"/>
    </row>
    <row r="5942" spans="16:16" x14ac:dyDescent="0.3">
      <c r="P5942" s="8"/>
    </row>
    <row r="5943" spans="16:16" x14ac:dyDescent="0.3">
      <c r="P5943" s="8"/>
    </row>
    <row r="5944" spans="16:16" x14ac:dyDescent="0.3">
      <c r="P5944" s="8"/>
    </row>
    <row r="5945" spans="16:16" x14ac:dyDescent="0.3">
      <c r="P5945" s="8"/>
    </row>
    <row r="5946" spans="16:16" x14ac:dyDescent="0.3">
      <c r="P5946" s="8"/>
    </row>
    <row r="5947" spans="16:16" x14ac:dyDescent="0.3">
      <c r="P5947" s="8"/>
    </row>
    <row r="5948" spans="16:16" x14ac:dyDescent="0.3">
      <c r="P5948" s="8"/>
    </row>
    <row r="5949" spans="16:16" x14ac:dyDescent="0.3">
      <c r="P5949" s="8"/>
    </row>
    <row r="5950" spans="16:16" x14ac:dyDescent="0.3">
      <c r="P5950" s="8"/>
    </row>
    <row r="5951" spans="16:16" x14ac:dyDescent="0.3">
      <c r="P5951" s="8"/>
    </row>
    <row r="5952" spans="16:16" x14ac:dyDescent="0.3">
      <c r="P5952" s="8"/>
    </row>
    <row r="5953" spans="16:16" x14ac:dyDescent="0.3">
      <c r="P5953" s="8"/>
    </row>
    <row r="5954" spans="16:16" x14ac:dyDescent="0.3">
      <c r="P5954" s="8"/>
    </row>
    <row r="5955" spans="16:16" x14ac:dyDescent="0.3">
      <c r="P5955" s="8"/>
    </row>
    <row r="5956" spans="16:16" x14ac:dyDescent="0.3">
      <c r="P5956" s="8"/>
    </row>
    <row r="5957" spans="16:16" x14ac:dyDescent="0.3">
      <c r="P5957" s="8"/>
    </row>
    <row r="5958" spans="16:16" x14ac:dyDescent="0.3">
      <c r="P5958" s="8"/>
    </row>
    <row r="5959" spans="16:16" x14ac:dyDescent="0.3">
      <c r="P5959" s="8"/>
    </row>
    <row r="5960" spans="16:16" x14ac:dyDescent="0.3">
      <c r="P5960" s="8"/>
    </row>
    <row r="5961" spans="16:16" x14ac:dyDescent="0.3">
      <c r="P5961" s="8"/>
    </row>
    <row r="5962" spans="16:16" x14ac:dyDescent="0.3">
      <c r="P5962" s="8"/>
    </row>
    <row r="5963" spans="16:16" x14ac:dyDescent="0.3">
      <c r="P5963" s="8"/>
    </row>
    <row r="5964" spans="16:16" x14ac:dyDescent="0.3">
      <c r="P5964" s="8"/>
    </row>
    <row r="5965" spans="16:16" x14ac:dyDescent="0.3">
      <c r="P5965" s="8"/>
    </row>
    <row r="5966" spans="16:16" x14ac:dyDescent="0.3">
      <c r="P5966" s="8"/>
    </row>
    <row r="5967" spans="16:16" x14ac:dyDescent="0.3">
      <c r="P5967" s="8"/>
    </row>
    <row r="5968" spans="16:16" x14ac:dyDescent="0.3">
      <c r="P5968" s="8"/>
    </row>
    <row r="5969" spans="16:16" x14ac:dyDescent="0.3">
      <c r="P5969" s="8"/>
    </row>
    <row r="5970" spans="16:16" x14ac:dyDescent="0.3">
      <c r="P5970" s="8"/>
    </row>
    <row r="5971" spans="16:16" x14ac:dyDescent="0.3">
      <c r="P5971" s="8"/>
    </row>
    <row r="5972" spans="16:16" x14ac:dyDescent="0.3">
      <c r="P5972" s="8"/>
    </row>
    <row r="5973" spans="16:16" x14ac:dyDescent="0.3">
      <c r="P5973" s="8"/>
    </row>
    <row r="5974" spans="16:16" x14ac:dyDescent="0.3">
      <c r="P5974" s="8"/>
    </row>
    <row r="5975" spans="16:16" x14ac:dyDescent="0.3">
      <c r="P5975" s="8"/>
    </row>
    <row r="5976" spans="16:16" x14ac:dyDescent="0.3">
      <c r="P5976" s="8"/>
    </row>
    <row r="5977" spans="16:16" x14ac:dyDescent="0.3">
      <c r="P5977" s="8"/>
    </row>
    <row r="5978" spans="16:16" x14ac:dyDescent="0.3">
      <c r="P5978" s="8"/>
    </row>
    <row r="5979" spans="16:16" x14ac:dyDescent="0.3">
      <c r="P5979" s="8"/>
    </row>
    <row r="5980" spans="16:16" x14ac:dyDescent="0.3">
      <c r="P5980" s="8"/>
    </row>
    <row r="5981" spans="16:16" x14ac:dyDescent="0.3">
      <c r="P5981" s="8"/>
    </row>
    <row r="5982" spans="16:16" x14ac:dyDescent="0.3">
      <c r="P5982" s="8"/>
    </row>
    <row r="5983" spans="16:16" x14ac:dyDescent="0.3">
      <c r="P5983" s="8"/>
    </row>
    <row r="5984" spans="16:16" x14ac:dyDescent="0.3">
      <c r="P5984" s="8"/>
    </row>
    <row r="5985" spans="16:16" x14ac:dyDescent="0.3">
      <c r="P5985" s="8"/>
    </row>
    <row r="5986" spans="16:16" x14ac:dyDescent="0.3">
      <c r="P5986" s="8"/>
    </row>
    <row r="5987" spans="16:16" x14ac:dyDescent="0.3">
      <c r="P5987" s="8"/>
    </row>
    <row r="5988" spans="16:16" x14ac:dyDescent="0.3">
      <c r="P5988" s="8"/>
    </row>
    <row r="5989" spans="16:16" x14ac:dyDescent="0.3">
      <c r="P5989" s="8"/>
    </row>
    <row r="5990" spans="16:16" x14ac:dyDescent="0.3">
      <c r="P5990" s="8"/>
    </row>
    <row r="5991" spans="16:16" x14ac:dyDescent="0.3">
      <c r="P5991" s="8"/>
    </row>
    <row r="5992" spans="16:16" x14ac:dyDescent="0.3">
      <c r="P5992" s="8"/>
    </row>
    <row r="5993" spans="16:16" x14ac:dyDescent="0.3">
      <c r="P5993" s="8"/>
    </row>
    <row r="5994" spans="16:16" x14ac:dyDescent="0.3">
      <c r="P5994" s="8"/>
    </row>
    <row r="5995" spans="16:16" x14ac:dyDescent="0.3">
      <c r="P5995" s="8"/>
    </row>
    <row r="5996" spans="16:16" x14ac:dyDescent="0.3">
      <c r="P5996" s="8"/>
    </row>
    <row r="5997" spans="16:16" x14ac:dyDescent="0.3">
      <c r="P5997" s="8"/>
    </row>
    <row r="5998" spans="16:16" x14ac:dyDescent="0.3">
      <c r="P5998" s="8"/>
    </row>
    <row r="5999" spans="16:16" x14ac:dyDescent="0.3">
      <c r="P5999" s="8"/>
    </row>
    <row r="6000" spans="16:16" x14ac:dyDescent="0.3">
      <c r="P6000" s="8"/>
    </row>
    <row r="6001" spans="16:16" x14ac:dyDescent="0.3">
      <c r="P6001" s="8"/>
    </row>
    <row r="6002" spans="16:16" x14ac:dyDescent="0.3">
      <c r="P6002" s="8"/>
    </row>
    <row r="6003" spans="16:16" x14ac:dyDescent="0.3">
      <c r="P6003" s="8"/>
    </row>
    <row r="6004" spans="16:16" x14ac:dyDescent="0.3">
      <c r="P6004" s="8"/>
    </row>
    <row r="6005" spans="16:16" x14ac:dyDescent="0.3">
      <c r="P6005" s="8"/>
    </row>
    <row r="6006" spans="16:16" x14ac:dyDescent="0.3">
      <c r="P6006" s="8"/>
    </row>
    <row r="6007" spans="16:16" x14ac:dyDescent="0.3">
      <c r="P6007" s="8"/>
    </row>
    <row r="6008" spans="16:16" x14ac:dyDescent="0.3">
      <c r="P6008" s="8"/>
    </row>
    <row r="6009" spans="16:16" x14ac:dyDescent="0.3">
      <c r="P6009" s="8"/>
    </row>
    <row r="6010" spans="16:16" x14ac:dyDescent="0.3">
      <c r="P6010" s="8"/>
    </row>
    <row r="6011" spans="16:16" x14ac:dyDescent="0.3">
      <c r="P6011" s="8"/>
    </row>
    <row r="6012" spans="16:16" x14ac:dyDescent="0.3">
      <c r="P6012" s="8"/>
    </row>
    <row r="6013" spans="16:16" x14ac:dyDescent="0.3">
      <c r="P6013" s="8"/>
    </row>
    <row r="6014" spans="16:16" x14ac:dyDescent="0.3">
      <c r="P6014" s="8"/>
    </row>
    <row r="6015" spans="16:16" x14ac:dyDescent="0.3">
      <c r="P6015" s="8"/>
    </row>
    <row r="6016" spans="16:16" x14ac:dyDescent="0.3">
      <c r="P6016" s="8"/>
    </row>
    <row r="6017" spans="16:16" x14ac:dyDescent="0.3">
      <c r="P6017" s="8"/>
    </row>
    <row r="6018" spans="16:16" x14ac:dyDescent="0.3">
      <c r="P6018" s="8"/>
    </row>
    <row r="6019" spans="16:16" x14ac:dyDescent="0.3">
      <c r="P6019" s="8"/>
    </row>
    <row r="6020" spans="16:16" x14ac:dyDescent="0.3">
      <c r="P6020" s="8"/>
    </row>
    <row r="6021" spans="16:16" x14ac:dyDescent="0.3">
      <c r="P6021" s="8"/>
    </row>
    <row r="6022" spans="16:16" x14ac:dyDescent="0.3">
      <c r="P6022" s="8"/>
    </row>
    <row r="6023" spans="16:16" x14ac:dyDescent="0.3">
      <c r="P6023" s="8"/>
    </row>
    <row r="6024" spans="16:16" x14ac:dyDescent="0.3">
      <c r="P6024" s="8"/>
    </row>
    <row r="6025" spans="16:16" x14ac:dyDescent="0.3">
      <c r="P6025" s="8"/>
    </row>
    <row r="6026" spans="16:16" x14ac:dyDescent="0.3">
      <c r="P6026" s="8"/>
    </row>
    <row r="6027" spans="16:16" x14ac:dyDescent="0.3">
      <c r="P6027" s="8"/>
    </row>
    <row r="6028" spans="16:16" x14ac:dyDescent="0.3">
      <c r="P6028" s="8"/>
    </row>
    <row r="6029" spans="16:16" x14ac:dyDescent="0.3">
      <c r="P6029" s="8"/>
    </row>
    <row r="6030" spans="16:16" x14ac:dyDescent="0.3">
      <c r="P6030" s="8"/>
    </row>
    <row r="6031" spans="16:16" x14ac:dyDescent="0.3">
      <c r="P6031" s="8"/>
    </row>
    <row r="6032" spans="16:16" x14ac:dyDescent="0.3">
      <c r="P6032" s="8"/>
    </row>
    <row r="6033" spans="16:16" x14ac:dyDescent="0.3">
      <c r="P6033" s="8"/>
    </row>
    <row r="6034" spans="16:16" x14ac:dyDescent="0.3">
      <c r="P6034" s="8"/>
    </row>
    <row r="6035" spans="16:16" x14ac:dyDescent="0.3">
      <c r="P6035" s="8"/>
    </row>
    <row r="6036" spans="16:16" x14ac:dyDescent="0.3">
      <c r="P6036" s="8"/>
    </row>
    <row r="6037" spans="16:16" x14ac:dyDescent="0.3">
      <c r="P6037" s="8"/>
    </row>
    <row r="6038" spans="16:16" x14ac:dyDescent="0.3">
      <c r="P6038" s="8"/>
    </row>
    <row r="6039" spans="16:16" x14ac:dyDescent="0.3">
      <c r="P6039" s="8"/>
    </row>
    <row r="6040" spans="16:16" x14ac:dyDescent="0.3">
      <c r="P6040" s="8"/>
    </row>
    <row r="6041" spans="16:16" x14ac:dyDescent="0.3">
      <c r="P6041" s="8"/>
    </row>
    <row r="6042" spans="16:16" x14ac:dyDescent="0.3">
      <c r="P6042" s="8"/>
    </row>
    <row r="6043" spans="16:16" x14ac:dyDescent="0.3">
      <c r="P6043" s="8"/>
    </row>
    <row r="6044" spans="16:16" x14ac:dyDescent="0.3">
      <c r="P6044" s="8"/>
    </row>
    <row r="6045" spans="16:16" x14ac:dyDescent="0.3">
      <c r="P6045" s="8"/>
    </row>
    <row r="6046" spans="16:16" x14ac:dyDescent="0.3">
      <c r="P6046" s="8"/>
    </row>
    <row r="6047" spans="16:16" x14ac:dyDescent="0.3">
      <c r="P6047" s="8"/>
    </row>
    <row r="6048" spans="16:16" x14ac:dyDescent="0.3">
      <c r="P6048" s="8"/>
    </row>
    <row r="6049" spans="16:16" x14ac:dyDescent="0.3">
      <c r="P6049" s="8"/>
    </row>
    <row r="6050" spans="16:16" x14ac:dyDescent="0.3">
      <c r="P6050" s="8"/>
    </row>
    <row r="6051" spans="16:16" x14ac:dyDescent="0.3">
      <c r="P6051" s="8"/>
    </row>
    <row r="6052" spans="16:16" x14ac:dyDescent="0.3">
      <c r="P6052" s="8"/>
    </row>
    <row r="6053" spans="16:16" x14ac:dyDescent="0.3">
      <c r="P6053" s="8"/>
    </row>
    <row r="6054" spans="16:16" x14ac:dyDescent="0.3">
      <c r="P6054" s="8"/>
    </row>
    <row r="6055" spans="16:16" x14ac:dyDescent="0.3">
      <c r="P6055" s="8"/>
    </row>
    <row r="6056" spans="16:16" x14ac:dyDescent="0.3">
      <c r="P6056" s="8"/>
    </row>
    <row r="6057" spans="16:16" x14ac:dyDescent="0.3">
      <c r="P6057" s="8"/>
    </row>
    <row r="6058" spans="16:16" x14ac:dyDescent="0.3">
      <c r="P6058" s="8"/>
    </row>
    <row r="6059" spans="16:16" x14ac:dyDescent="0.3">
      <c r="P6059" s="8"/>
    </row>
    <row r="6060" spans="16:16" x14ac:dyDescent="0.3">
      <c r="P6060" s="8"/>
    </row>
    <row r="6061" spans="16:16" x14ac:dyDescent="0.3">
      <c r="P6061" s="8"/>
    </row>
    <row r="6062" spans="16:16" x14ac:dyDescent="0.3">
      <c r="P6062" s="8"/>
    </row>
    <row r="6063" spans="16:16" x14ac:dyDescent="0.3">
      <c r="P6063" s="8"/>
    </row>
    <row r="6064" spans="16:16" x14ac:dyDescent="0.3">
      <c r="P6064" s="8"/>
    </row>
    <row r="6065" spans="16:16" x14ac:dyDescent="0.3">
      <c r="P6065" s="8"/>
    </row>
    <row r="6066" spans="16:16" x14ac:dyDescent="0.3">
      <c r="P6066" s="8"/>
    </row>
    <row r="6067" spans="16:16" x14ac:dyDescent="0.3">
      <c r="P6067" s="8"/>
    </row>
    <row r="6068" spans="16:16" x14ac:dyDescent="0.3">
      <c r="P6068" s="8"/>
    </row>
    <row r="6069" spans="16:16" x14ac:dyDescent="0.3">
      <c r="P6069" s="8"/>
    </row>
    <row r="6070" spans="16:16" x14ac:dyDescent="0.3">
      <c r="P6070" s="8"/>
    </row>
    <row r="6071" spans="16:16" x14ac:dyDescent="0.3">
      <c r="P6071" s="8"/>
    </row>
    <row r="6072" spans="16:16" x14ac:dyDescent="0.3">
      <c r="P6072" s="8"/>
    </row>
    <row r="6073" spans="16:16" x14ac:dyDescent="0.3">
      <c r="P6073" s="8"/>
    </row>
    <row r="6074" spans="16:16" x14ac:dyDescent="0.3">
      <c r="P6074" s="8"/>
    </row>
    <row r="6075" spans="16:16" x14ac:dyDescent="0.3">
      <c r="P6075" s="8"/>
    </row>
    <row r="6076" spans="16:16" x14ac:dyDescent="0.3">
      <c r="P6076" s="8"/>
    </row>
    <row r="6077" spans="16:16" x14ac:dyDescent="0.3">
      <c r="P6077" s="8"/>
    </row>
    <row r="6078" spans="16:16" x14ac:dyDescent="0.3">
      <c r="P6078" s="8"/>
    </row>
    <row r="6079" spans="16:16" x14ac:dyDescent="0.3">
      <c r="P6079" s="8"/>
    </row>
    <row r="6080" spans="16:16" x14ac:dyDescent="0.3">
      <c r="P6080" s="8"/>
    </row>
    <row r="6081" spans="16:16" x14ac:dyDescent="0.3">
      <c r="P6081" s="8"/>
    </row>
    <row r="6082" spans="16:16" x14ac:dyDescent="0.3">
      <c r="P6082" s="8"/>
    </row>
    <row r="6083" spans="16:16" x14ac:dyDescent="0.3">
      <c r="P6083" s="8"/>
    </row>
    <row r="6084" spans="16:16" x14ac:dyDescent="0.3">
      <c r="P6084" s="8"/>
    </row>
    <row r="6085" spans="16:16" x14ac:dyDescent="0.3">
      <c r="P6085" s="8"/>
    </row>
    <row r="6086" spans="16:16" x14ac:dyDescent="0.3">
      <c r="P6086" s="8"/>
    </row>
    <row r="6087" spans="16:16" x14ac:dyDescent="0.3">
      <c r="P6087" s="8"/>
    </row>
    <row r="6088" spans="16:16" x14ac:dyDescent="0.3">
      <c r="P6088" s="8"/>
    </row>
    <row r="6089" spans="16:16" x14ac:dyDescent="0.3">
      <c r="P6089" s="8"/>
    </row>
    <row r="6090" spans="16:16" x14ac:dyDescent="0.3">
      <c r="P6090" s="8"/>
    </row>
    <row r="6091" spans="16:16" x14ac:dyDescent="0.3">
      <c r="P6091" s="8"/>
    </row>
    <row r="6092" spans="16:16" x14ac:dyDescent="0.3">
      <c r="P6092" s="8"/>
    </row>
    <row r="6093" spans="16:16" x14ac:dyDescent="0.3">
      <c r="P6093" s="8"/>
    </row>
    <row r="6094" spans="16:16" x14ac:dyDescent="0.3">
      <c r="P6094" s="8"/>
    </row>
    <row r="6095" spans="16:16" x14ac:dyDescent="0.3">
      <c r="P6095" s="8"/>
    </row>
    <row r="6096" spans="16:16" x14ac:dyDescent="0.3">
      <c r="P6096" s="8"/>
    </row>
    <row r="6097" spans="16:16" x14ac:dyDescent="0.3">
      <c r="P6097" s="8"/>
    </row>
    <row r="6098" spans="16:16" x14ac:dyDescent="0.3">
      <c r="P6098" s="8"/>
    </row>
    <row r="6099" spans="16:16" x14ac:dyDescent="0.3">
      <c r="P6099" s="8"/>
    </row>
    <row r="6100" spans="16:16" x14ac:dyDescent="0.3">
      <c r="P6100" s="8"/>
    </row>
    <row r="6101" spans="16:16" x14ac:dyDescent="0.3">
      <c r="P6101" s="8"/>
    </row>
    <row r="6102" spans="16:16" x14ac:dyDescent="0.3">
      <c r="P6102" s="8"/>
    </row>
    <row r="6103" spans="16:16" x14ac:dyDescent="0.3">
      <c r="P6103" s="8"/>
    </row>
    <row r="6104" spans="16:16" x14ac:dyDescent="0.3">
      <c r="P6104" s="8"/>
    </row>
    <row r="6105" spans="16:16" x14ac:dyDescent="0.3">
      <c r="P6105" s="8"/>
    </row>
    <row r="6106" spans="16:16" x14ac:dyDescent="0.3">
      <c r="P6106" s="8"/>
    </row>
    <row r="6107" spans="16:16" x14ac:dyDescent="0.3">
      <c r="P6107" s="8"/>
    </row>
    <row r="6108" spans="16:16" x14ac:dyDescent="0.3">
      <c r="P6108" s="8"/>
    </row>
    <row r="6109" spans="16:16" x14ac:dyDescent="0.3">
      <c r="P6109" s="8"/>
    </row>
    <row r="6110" spans="16:16" x14ac:dyDescent="0.3">
      <c r="P6110" s="8"/>
    </row>
    <row r="6111" spans="16:16" x14ac:dyDescent="0.3">
      <c r="P6111" s="8"/>
    </row>
    <row r="6112" spans="16:16" x14ac:dyDescent="0.3">
      <c r="P6112" s="8"/>
    </row>
    <row r="6113" spans="16:16" x14ac:dyDescent="0.3">
      <c r="P6113" s="8"/>
    </row>
    <row r="6114" spans="16:16" x14ac:dyDescent="0.3">
      <c r="P6114" s="8"/>
    </row>
    <row r="6115" spans="16:16" x14ac:dyDescent="0.3">
      <c r="P6115" s="8"/>
    </row>
    <row r="6116" spans="16:16" x14ac:dyDescent="0.3">
      <c r="P6116" s="8"/>
    </row>
    <row r="6117" spans="16:16" x14ac:dyDescent="0.3">
      <c r="P6117" s="8"/>
    </row>
    <row r="6118" spans="16:16" x14ac:dyDescent="0.3">
      <c r="P6118" s="8"/>
    </row>
    <row r="6119" spans="16:16" x14ac:dyDescent="0.3">
      <c r="P6119" s="8"/>
    </row>
    <row r="6120" spans="16:16" x14ac:dyDescent="0.3">
      <c r="P6120" s="8"/>
    </row>
    <row r="6121" spans="16:16" x14ac:dyDescent="0.3">
      <c r="P6121" s="8"/>
    </row>
    <row r="6122" spans="16:16" x14ac:dyDescent="0.3">
      <c r="P6122" s="8"/>
    </row>
    <row r="6123" spans="16:16" x14ac:dyDescent="0.3">
      <c r="P6123" s="8"/>
    </row>
    <row r="6124" spans="16:16" x14ac:dyDescent="0.3">
      <c r="P6124" s="8"/>
    </row>
    <row r="6125" spans="16:16" x14ac:dyDescent="0.3">
      <c r="P6125" s="8"/>
    </row>
    <row r="6126" spans="16:16" x14ac:dyDescent="0.3">
      <c r="P6126" s="8"/>
    </row>
    <row r="6127" spans="16:16" x14ac:dyDescent="0.3">
      <c r="P6127" s="8"/>
    </row>
    <row r="6128" spans="16:16" x14ac:dyDescent="0.3">
      <c r="P6128" s="8"/>
    </row>
    <row r="6129" spans="16:16" x14ac:dyDescent="0.3">
      <c r="P6129" s="8"/>
    </row>
    <row r="6130" spans="16:16" x14ac:dyDescent="0.3">
      <c r="P6130" s="8"/>
    </row>
    <row r="6131" spans="16:16" x14ac:dyDescent="0.3">
      <c r="P6131" s="8"/>
    </row>
    <row r="6132" spans="16:16" x14ac:dyDescent="0.3">
      <c r="P6132" s="8"/>
    </row>
    <row r="6133" spans="16:16" x14ac:dyDescent="0.3">
      <c r="P6133" s="8"/>
    </row>
    <row r="6134" spans="16:16" x14ac:dyDescent="0.3">
      <c r="P6134" s="8"/>
    </row>
    <row r="6135" spans="16:16" x14ac:dyDescent="0.3">
      <c r="P6135" s="8"/>
    </row>
    <row r="6136" spans="16:16" x14ac:dyDescent="0.3">
      <c r="P6136" s="8"/>
    </row>
    <row r="6137" spans="16:16" x14ac:dyDescent="0.3">
      <c r="P6137" s="8"/>
    </row>
    <row r="6138" spans="16:16" x14ac:dyDescent="0.3">
      <c r="P6138" s="8"/>
    </row>
    <row r="6139" spans="16:16" x14ac:dyDescent="0.3">
      <c r="P6139" s="8"/>
    </row>
    <row r="6140" spans="16:16" x14ac:dyDescent="0.3">
      <c r="P6140" s="8"/>
    </row>
    <row r="6141" spans="16:16" x14ac:dyDescent="0.3">
      <c r="P6141" s="8"/>
    </row>
    <row r="6142" spans="16:16" x14ac:dyDescent="0.3">
      <c r="P6142" s="8"/>
    </row>
    <row r="6143" spans="16:16" x14ac:dyDescent="0.3">
      <c r="P6143" s="8"/>
    </row>
    <row r="6144" spans="16:16" x14ac:dyDescent="0.3">
      <c r="P6144" s="8"/>
    </row>
    <row r="6145" spans="16:16" x14ac:dyDescent="0.3">
      <c r="P6145" s="8"/>
    </row>
    <row r="6146" spans="16:16" x14ac:dyDescent="0.3">
      <c r="P6146" s="8"/>
    </row>
    <row r="6147" spans="16:16" x14ac:dyDescent="0.3">
      <c r="P6147" s="8"/>
    </row>
    <row r="6148" spans="16:16" x14ac:dyDescent="0.3">
      <c r="P6148" s="8"/>
    </row>
    <row r="6149" spans="16:16" x14ac:dyDescent="0.3">
      <c r="P6149" s="8"/>
    </row>
    <row r="6150" spans="16:16" x14ac:dyDescent="0.3">
      <c r="P6150" s="8"/>
    </row>
    <row r="6151" spans="16:16" x14ac:dyDescent="0.3">
      <c r="P6151" s="8"/>
    </row>
    <row r="6152" spans="16:16" x14ac:dyDescent="0.3">
      <c r="P6152" s="8"/>
    </row>
    <row r="6153" spans="16:16" x14ac:dyDescent="0.3">
      <c r="P6153" s="8"/>
    </row>
    <row r="6154" spans="16:16" x14ac:dyDescent="0.3">
      <c r="P6154" s="8"/>
    </row>
    <row r="6155" spans="16:16" x14ac:dyDescent="0.3">
      <c r="P6155" s="8"/>
    </row>
    <row r="6156" spans="16:16" x14ac:dyDescent="0.3">
      <c r="P6156" s="8"/>
    </row>
    <row r="6157" spans="16:16" x14ac:dyDescent="0.3">
      <c r="P6157" s="8"/>
    </row>
    <row r="6158" spans="16:16" x14ac:dyDescent="0.3">
      <c r="P6158" s="8"/>
    </row>
    <row r="6159" spans="16:16" x14ac:dyDescent="0.3">
      <c r="P6159" s="8"/>
    </row>
    <row r="6160" spans="16:16" x14ac:dyDescent="0.3">
      <c r="P6160" s="8"/>
    </row>
    <row r="6161" spans="16:16" x14ac:dyDescent="0.3">
      <c r="P6161" s="8"/>
    </row>
    <row r="6162" spans="16:16" x14ac:dyDescent="0.3">
      <c r="P6162" s="8"/>
    </row>
    <row r="6163" spans="16:16" x14ac:dyDescent="0.3">
      <c r="P6163" s="8"/>
    </row>
    <row r="6164" spans="16:16" x14ac:dyDescent="0.3">
      <c r="P6164" s="8"/>
    </row>
    <row r="6165" spans="16:16" x14ac:dyDescent="0.3">
      <c r="P6165" s="8"/>
    </row>
    <row r="6166" spans="16:16" x14ac:dyDescent="0.3">
      <c r="P6166" s="8"/>
    </row>
    <row r="6167" spans="16:16" x14ac:dyDescent="0.3">
      <c r="P6167" s="8"/>
    </row>
    <row r="6168" spans="16:16" x14ac:dyDescent="0.3">
      <c r="P6168" s="8"/>
    </row>
    <row r="6169" spans="16:16" x14ac:dyDescent="0.3">
      <c r="P6169" s="8"/>
    </row>
    <row r="6170" spans="16:16" x14ac:dyDescent="0.3">
      <c r="P6170" s="8"/>
    </row>
    <row r="6171" spans="16:16" x14ac:dyDescent="0.3">
      <c r="P6171" s="8"/>
    </row>
    <row r="6172" spans="16:16" x14ac:dyDescent="0.3">
      <c r="P6172" s="8"/>
    </row>
    <row r="6173" spans="16:16" x14ac:dyDescent="0.3">
      <c r="P6173" s="8"/>
    </row>
    <row r="6174" spans="16:16" x14ac:dyDescent="0.3">
      <c r="P6174" s="8"/>
    </row>
    <row r="6175" spans="16:16" x14ac:dyDescent="0.3">
      <c r="P6175" s="8"/>
    </row>
    <row r="6176" spans="16:16" x14ac:dyDescent="0.3">
      <c r="P6176" s="8"/>
    </row>
    <row r="6177" spans="16:16" x14ac:dyDescent="0.3">
      <c r="P6177" s="8"/>
    </row>
    <row r="6178" spans="16:16" x14ac:dyDescent="0.3">
      <c r="P6178" s="8"/>
    </row>
    <row r="6179" spans="16:16" x14ac:dyDescent="0.3">
      <c r="P6179" s="8"/>
    </row>
    <row r="6180" spans="16:16" x14ac:dyDescent="0.3">
      <c r="P6180" s="8"/>
    </row>
    <row r="6181" spans="16:16" x14ac:dyDescent="0.3">
      <c r="P6181" s="8"/>
    </row>
    <row r="6182" spans="16:16" x14ac:dyDescent="0.3">
      <c r="P6182" s="8"/>
    </row>
    <row r="6183" spans="16:16" x14ac:dyDescent="0.3">
      <c r="P6183" s="8"/>
    </row>
    <row r="6184" spans="16:16" x14ac:dyDescent="0.3">
      <c r="P6184" s="8"/>
    </row>
    <row r="6185" spans="16:16" x14ac:dyDescent="0.3">
      <c r="P6185" s="8"/>
    </row>
    <row r="6186" spans="16:16" x14ac:dyDescent="0.3">
      <c r="P6186" s="8"/>
    </row>
    <row r="6187" spans="16:16" x14ac:dyDescent="0.3">
      <c r="P6187" s="8"/>
    </row>
    <row r="6188" spans="16:16" x14ac:dyDescent="0.3">
      <c r="P6188" s="8"/>
    </row>
    <row r="6189" spans="16:16" x14ac:dyDescent="0.3">
      <c r="P6189" s="8"/>
    </row>
    <row r="6190" spans="16:16" x14ac:dyDescent="0.3">
      <c r="P6190" s="8"/>
    </row>
    <row r="6191" spans="16:16" x14ac:dyDescent="0.3">
      <c r="P6191" s="8"/>
    </row>
    <row r="6192" spans="16:16" x14ac:dyDescent="0.3">
      <c r="P6192" s="8"/>
    </row>
    <row r="6193" spans="16:16" x14ac:dyDescent="0.3">
      <c r="P6193" s="8"/>
    </row>
    <row r="6194" spans="16:16" x14ac:dyDescent="0.3">
      <c r="P6194" s="8"/>
    </row>
    <row r="6195" spans="16:16" x14ac:dyDescent="0.3">
      <c r="P6195" s="8"/>
    </row>
    <row r="6196" spans="16:16" x14ac:dyDescent="0.3">
      <c r="P6196" s="8"/>
    </row>
    <row r="6197" spans="16:16" x14ac:dyDescent="0.3">
      <c r="P6197" s="8"/>
    </row>
    <row r="6198" spans="16:16" x14ac:dyDescent="0.3">
      <c r="P6198" s="8"/>
    </row>
    <row r="6199" spans="16:16" x14ac:dyDescent="0.3">
      <c r="P6199" s="8"/>
    </row>
    <row r="6200" spans="16:16" x14ac:dyDescent="0.3">
      <c r="P6200" s="8"/>
    </row>
    <row r="6201" spans="16:16" x14ac:dyDescent="0.3">
      <c r="P6201" s="8"/>
    </row>
    <row r="6202" spans="16:16" x14ac:dyDescent="0.3">
      <c r="P6202" s="8"/>
    </row>
    <row r="6203" spans="16:16" x14ac:dyDescent="0.3">
      <c r="P6203" s="8"/>
    </row>
    <row r="6204" spans="16:16" x14ac:dyDescent="0.3">
      <c r="P6204" s="8"/>
    </row>
    <row r="6205" spans="16:16" x14ac:dyDescent="0.3">
      <c r="P6205" s="8"/>
    </row>
    <row r="6206" spans="16:16" x14ac:dyDescent="0.3">
      <c r="P6206" s="8"/>
    </row>
    <row r="6207" spans="16:16" x14ac:dyDescent="0.3">
      <c r="P6207" s="8"/>
    </row>
    <row r="6208" spans="16:16" x14ac:dyDescent="0.3">
      <c r="P6208" s="8"/>
    </row>
    <row r="6209" spans="16:16" x14ac:dyDescent="0.3">
      <c r="P6209" s="8"/>
    </row>
    <row r="6210" spans="16:16" x14ac:dyDescent="0.3">
      <c r="P6210" s="8"/>
    </row>
    <row r="6211" spans="16:16" x14ac:dyDescent="0.3">
      <c r="P6211" s="8"/>
    </row>
    <row r="6212" spans="16:16" x14ac:dyDescent="0.3">
      <c r="P6212" s="8"/>
    </row>
    <row r="6213" spans="16:16" x14ac:dyDescent="0.3">
      <c r="P6213" s="8"/>
    </row>
    <row r="6214" spans="16:16" x14ac:dyDescent="0.3">
      <c r="P6214" s="8"/>
    </row>
    <row r="6215" spans="16:16" x14ac:dyDescent="0.3">
      <c r="P6215" s="8"/>
    </row>
    <row r="6216" spans="16:16" x14ac:dyDescent="0.3">
      <c r="P6216" s="8"/>
    </row>
    <row r="6217" spans="16:16" x14ac:dyDescent="0.3">
      <c r="P6217" s="8"/>
    </row>
    <row r="6218" spans="16:16" x14ac:dyDescent="0.3">
      <c r="P6218" s="8"/>
    </row>
    <row r="6219" spans="16:16" x14ac:dyDescent="0.3">
      <c r="P6219" s="8"/>
    </row>
    <row r="6220" spans="16:16" x14ac:dyDescent="0.3">
      <c r="P6220" s="8"/>
    </row>
    <row r="6221" spans="16:16" x14ac:dyDescent="0.3">
      <c r="P6221" s="8"/>
    </row>
    <row r="6222" spans="16:16" x14ac:dyDescent="0.3">
      <c r="P6222" s="8"/>
    </row>
    <row r="6223" spans="16:16" x14ac:dyDescent="0.3">
      <c r="P6223" s="8"/>
    </row>
    <row r="6224" spans="16:16" x14ac:dyDescent="0.3">
      <c r="P6224" s="8"/>
    </row>
    <row r="6225" spans="16:16" x14ac:dyDescent="0.3">
      <c r="P6225" s="8"/>
    </row>
    <row r="6226" spans="16:16" x14ac:dyDescent="0.3">
      <c r="P6226" s="8"/>
    </row>
    <row r="6227" spans="16:16" x14ac:dyDescent="0.3">
      <c r="P6227" s="8"/>
    </row>
    <row r="6228" spans="16:16" x14ac:dyDescent="0.3">
      <c r="P6228" s="8"/>
    </row>
    <row r="6229" spans="16:16" x14ac:dyDescent="0.3">
      <c r="P6229" s="8"/>
    </row>
    <row r="6230" spans="16:16" x14ac:dyDescent="0.3">
      <c r="P6230" s="8"/>
    </row>
    <row r="6231" spans="16:16" x14ac:dyDescent="0.3">
      <c r="P6231" s="8"/>
    </row>
    <row r="6232" spans="16:16" x14ac:dyDescent="0.3">
      <c r="P6232" s="8"/>
    </row>
    <row r="6233" spans="16:16" x14ac:dyDescent="0.3">
      <c r="P6233" s="8"/>
    </row>
    <row r="6234" spans="16:16" x14ac:dyDescent="0.3">
      <c r="P6234" s="8"/>
    </row>
    <row r="6235" spans="16:16" x14ac:dyDescent="0.3">
      <c r="P6235" s="8"/>
    </row>
    <row r="6236" spans="16:16" x14ac:dyDescent="0.3">
      <c r="P6236" s="8"/>
    </row>
    <row r="6237" spans="16:16" x14ac:dyDescent="0.3">
      <c r="P6237" s="8"/>
    </row>
    <row r="6238" spans="16:16" x14ac:dyDescent="0.3">
      <c r="P6238" s="8"/>
    </row>
    <row r="6239" spans="16:16" x14ac:dyDescent="0.3">
      <c r="P6239" s="8"/>
    </row>
    <row r="6240" spans="16:16" x14ac:dyDescent="0.3">
      <c r="P6240" s="8"/>
    </row>
    <row r="6241" spans="16:16" x14ac:dyDescent="0.3">
      <c r="P6241" s="8"/>
    </row>
    <row r="6242" spans="16:16" x14ac:dyDescent="0.3">
      <c r="P6242" s="8"/>
    </row>
    <row r="6243" spans="16:16" x14ac:dyDescent="0.3">
      <c r="P6243" s="8"/>
    </row>
    <row r="6244" spans="16:16" x14ac:dyDescent="0.3">
      <c r="P6244" s="8"/>
    </row>
    <row r="6245" spans="16:16" x14ac:dyDescent="0.3">
      <c r="P6245" s="8"/>
    </row>
    <row r="6246" spans="16:16" x14ac:dyDescent="0.3">
      <c r="P6246" s="8"/>
    </row>
    <row r="6247" spans="16:16" x14ac:dyDescent="0.3">
      <c r="P6247" s="8"/>
    </row>
    <row r="6248" spans="16:16" x14ac:dyDescent="0.3">
      <c r="P6248" s="8"/>
    </row>
    <row r="6249" spans="16:16" x14ac:dyDescent="0.3">
      <c r="P6249" s="8"/>
    </row>
    <row r="6250" spans="16:16" x14ac:dyDescent="0.3">
      <c r="P6250" s="8"/>
    </row>
    <row r="6251" spans="16:16" x14ac:dyDescent="0.3">
      <c r="P6251" s="8"/>
    </row>
    <row r="6252" spans="16:16" x14ac:dyDescent="0.3">
      <c r="P6252" s="8"/>
    </row>
    <row r="6253" spans="16:16" x14ac:dyDescent="0.3">
      <c r="P6253" s="8"/>
    </row>
    <row r="6254" spans="16:16" x14ac:dyDescent="0.3">
      <c r="P6254" s="8"/>
    </row>
    <row r="6255" spans="16:16" x14ac:dyDescent="0.3">
      <c r="P6255" s="8"/>
    </row>
    <row r="6256" spans="16:16" x14ac:dyDescent="0.3">
      <c r="P6256" s="8"/>
    </row>
    <row r="6257" spans="16:16" x14ac:dyDescent="0.3">
      <c r="P6257" s="8"/>
    </row>
    <row r="6258" spans="16:16" x14ac:dyDescent="0.3">
      <c r="P6258" s="8"/>
    </row>
    <row r="6259" spans="16:16" x14ac:dyDescent="0.3">
      <c r="P6259" s="8"/>
    </row>
    <row r="6260" spans="16:16" x14ac:dyDescent="0.3">
      <c r="P6260" s="8"/>
    </row>
    <row r="6261" spans="16:16" x14ac:dyDescent="0.3">
      <c r="P6261" s="8"/>
    </row>
    <row r="6262" spans="16:16" x14ac:dyDescent="0.3">
      <c r="P6262" s="8"/>
    </row>
    <row r="6263" spans="16:16" x14ac:dyDescent="0.3">
      <c r="P6263" s="8"/>
    </row>
    <row r="6264" spans="16:16" x14ac:dyDescent="0.3">
      <c r="P6264" s="8"/>
    </row>
    <row r="6265" spans="16:16" x14ac:dyDescent="0.3">
      <c r="P6265" s="8"/>
    </row>
    <row r="6266" spans="16:16" x14ac:dyDescent="0.3">
      <c r="P6266" s="8"/>
    </row>
    <row r="6267" spans="16:16" x14ac:dyDescent="0.3">
      <c r="P6267" s="8"/>
    </row>
    <row r="6268" spans="16:16" x14ac:dyDescent="0.3">
      <c r="P6268" s="8"/>
    </row>
    <row r="6269" spans="16:16" x14ac:dyDescent="0.3">
      <c r="P6269" s="8"/>
    </row>
    <row r="6270" spans="16:16" x14ac:dyDescent="0.3">
      <c r="P6270" s="8"/>
    </row>
    <row r="6271" spans="16:16" x14ac:dyDescent="0.3">
      <c r="P6271" s="8"/>
    </row>
    <row r="6272" spans="16:16" x14ac:dyDescent="0.3">
      <c r="P6272" s="8"/>
    </row>
    <row r="6273" spans="16:16" x14ac:dyDescent="0.3">
      <c r="P6273" s="8"/>
    </row>
    <row r="6274" spans="16:16" x14ac:dyDescent="0.3">
      <c r="P6274" s="8"/>
    </row>
    <row r="6275" spans="16:16" x14ac:dyDescent="0.3">
      <c r="P6275" s="8"/>
    </row>
    <row r="6276" spans="16:16" x14ac:dyDescent="0.3">
      <c r="P6276" s="8"/>
    </row>
    <row r="6277" spans="16:16" x14ac:dyDescent="0.3">
      <c r="P6277" s="8"/>
    </row>
    <row r="6278" spans="16:16" x14ac:dyDescent="0.3">
      <c r="P6278" s="8"/>
    </row>
    <row r="6279" spans="16:16" x14ac:dyDescent="0.3">
      <c r="P6279" s="8"/>
    </row>
    <row r="6280" spans="16:16" x14ac:dyDescent="0.3">
      <c r="P6280" s="8"/>
    </row>
    <row r="6281" spans="16:16" x14ac:dyDescent="0.3">
      <c r="P6281" s="8"/>
    </row>
    <row r="6282" spans="16:16" x14ac:dyDescent="0.3">
      <c r="P6282" s="8"/>
    </row>
    <row r="6283" spans="16:16" x14ac:dyDescent="0.3">
      <c r="P6283" s="8"/>
    </row>
    <row r="6284" spans="16:16" x14ac:dyDescent="0.3">
      <c r="P6284" s="8"/>
    </row>
    <row r="6285" spans="16:16" x14ac:dyDescent="0.3">
      <c r="P6285" s="8"/>
    </row>
    <row r="6286" spans="16:16" x14ac:dyDescent="0.3">
      <c r="P6286" s="8"/>
    </row>
    <row r="6287" spans="16:16" x14ac:dyDescent="0.3">
      <c r="P6287" s="8"/>
    </row>
    <row r="6288" spans="16:16" x14ac:dyDescent="0.3">
      <c r="P6288" s="8"/>
    </row>
    <row r="6289" spans="16:16" x14ac:dyDescent="0.3">
      <c r="P6289" s="8"/>
    </row>
    <row r="6290" spans="16:16" x14ac:dyDescent="0.3">
      <c r="P6290" s="8"/>
    </row>
    <row r="6291" spans="16:16" x14ac:dyDescent="0.3">
      <c r="P6291" s="8"/>
    </row>
    <row r="6292" spans="16:16" x14ac:dyDescent="0.3">
      <c r="P6292" s="8"/>
    </row>
    <row r="6293" spans="16:16" x14ac:dyDescent="0.3">
      <c r="P6293" s="8"/>
    </row>
    <row r="6294" spans="16:16" x14ac:dyDescent="0.3">
      <c r="P6294" s="8"/>
    </row>
    <row r="6295" spans="16:16" x14ac:dyDescent="0.3">
      <c r="P6295" s="8"/>
    </row>
    <row r="6296" spans="16:16" x14ac:dyDescent="0.3">
      <c r="P6296" s="8"/>
    </row>
    <row r="6297" spans="16:16" x14ac:dyDescent="0.3">
      <c r="P6297" s="8"/>
    </row>
    <row r="6298" spans="16:16" x14ac:dyDescent="0.3">
      <c r="P6298" s="8"/>
    </row>
    <row r="6299" spans="16:16" x14ac:dyDescent="0.3">
      <c r="P6299" s="8"/>
    </row>
    <row r="6300" spans="16:16" x14ac:dyDescent="0.3">
      <c r="P6300" s="8"/>
    </row>
    <row r="6301" spans="16:16" x14ac:dyDescent="0.3">
      <c r="P6301" s="8"/>
    </row>
    <row r="6302" spans="16:16" x14ac:dyDescent="0.3">
      <c r="P6302" s="8"/>
    </row>
    <row r="6303" spans="16:16" x14ac:dyDescent="0.3">
      <c r="P6303" s="8"/>
    </row>
    <row r="6304" spans="16:16" x14ac:dyDescent="0.3">
      <c r="P6304" s="8"/>
    </row>
    <row r="6305" spans="16:16" x14ac:dyDescent="0.3">
      <c r="P6305" s="8"/>
    </row>
    <row r="6306" spans="16:16" x14ac:dyDescent="0.3">
      <c r="P6306" s="8"/>
    </row>
    <row r="6307" spans="16:16" x14ac:dyDescent="0.3">
      <c r="P6307" s="8"/>
    </row>
    <row r="6308" spans="16:16" x14ac:dyDescent="0.3">
      <c r="P6308" s="8"/>
    </row>
    <row r="6309" spans="16:16" x14ac:dyDescent="0.3">
      <c r="P6309" s="8"/>
    </row>
    <row r="6310" spans="16:16" x14ac:dyDescent="0.3">
      <c r="P6310" s="8"/>
    </row>
    <row r="6311" spans="16:16" x14ac:dyDescent="0.3">
      <c r="P6311" s="8"/>
    </row>
    <row r="6312" spans="16:16" x14ac:dyDescent="0.3">
      <c r="P6312" s="8"/>
    </row>
    <row r="6313" spans="16:16" x14ac:dyDescent="0.3">
      <c r="P6313" s="8"/>
    </row>
    <row r="6314" spans="16:16" x14ac:dyDescent="0.3">
      <c r="P6314" s="8"/>
    </row>
    <row r="6315" spans="16:16" x14ac:dyDescent="0.3">
      <c r="P6315" s="8"/>
    </row>
    <row r="6316" spans="16:16" x14ac:dyDescent="0.3">
      <c r="P6316" s="8"/>
    </row>
    <row r="6317" spans="16:16" x14ac:dyDescent="0.3">
      <c r="P6317" s="8"/>
    </row>
    <row r="6318" spans="16:16" x14ac:dyDescent="0.3">
      <c r="P6318" s="8"/>
    </row>
    <row r="6319" spans="16:16" x14ac:dyDescent="0.3">
      <c r="P6319" s="8"/>
    </row>
    <row r="6320" spans="16:16" x14ac:dyDescent="0.3">
      <c r="P6320" s="8"/>
    </row>
    <row r="6321" spans="16:16" x14ac:dyDescent="0.3">
      <c r="P6321" s="8"/>
    </row>
    <row r="6322" spans="16:16" x14ac:dyDescent="0.3">
      <c r="P6322" s="8"/>
    </row>
    <row r="6323" spans="16:16" x14ac:dyDescent="0.3">
      <c r="P6323" s="8"/>
    </row>
    <row r="6324" spans="16:16" x14ac:dyDescent="0.3">
      <c r="P6324" s="8"/>
    </row>
    <row r="6325" spans="16:16" x14ac:dyDescent="0.3">
      <c r="P6325" s="8"/>
    </row>
    <row r="6326" spans="16:16" x14ac:dyDescent="0.3">
      <c r="P6326" s="8"/>
    </row>
    <row r="6327" spans="16:16" x14ac:dyDescent="0.3">
      <c r="P6327" s="8"/>
    </row>
    <row r="6328" spans="16:16" x14ac:dyDescent="0.3">
      <c r="P6328" s="8"/>
    </row>
    <row r="6329" spans="16:16" x14ac:dyDescent="0.3">
      <c r="P6329" s="8"/>
    </row>
    <row r="6330" spans="16:16" x14ac:dyDescent="0.3">
      <c r="P6330" s="8"/>
    </row>
    <row r="6331" spans="16:16" x14ac:dyDescent="0.3">
      <c r="P6331" s="8"/>
    </row>
    <row r="6332" spans="16:16" x14ac:dyDescent="0.3">
      <c r="P6332" s="8"/>
    </row>
    <row r="6333" spans="16:16" x14ac:dyDescent="0.3">
      <c r="P6333" s="8"/>
    </row>
    <row r="6334" spans="16:16" x14ac:dyDescent="0.3">
      <c r="P6334" s="8"/>
    </row>
    <row r="6335" spans="16:16" x14ac:dyDescent="0.3">
      <c r="P6335" s="8"/>
    </row>
    <row r="6336" spans="16:16" x14ac:dyDescent="0.3">
      <c r="P6336" s="8"/>
    </row>
    <row r="6337" spans="16:16" x14ac:dyDescent="0.3">
      <c r="P6337" s="8"/>
    </row>
    <row r="6338" spans="16:16" x14ac:dyDescent="0.3">
      <c r="P6338" s="8"/>
    </row>
    <row r="6339" spans="16:16" x14ac:dyDescent="0.3">
      <c r="P6339" s="8"/>
    </row>
    <row r="6340" spans="16:16" x14ac:dyDescent="0.3">
      <c r="P6340" s="8"/>
    </row>
    <row r="6341" spans="16:16" x14ac:dyDescent="0.3">
      <c r="P6341" s="8"/>
    </row>
    <row r="6342" spans="16:16" x14ac:dyDescent="0.3">
      <c r="P6342" s="8"/>
    </row>
    <row r="6343" spans="16:16" x14ac:dyDescent="0.3">
      <c r="P6343" s="8"/>
    </row>
    <row r="6344" spans="16:16" x14ac:dyDescent="0.3">
      <c r="P6344" s="8"/>
    </row>
    <row r="6345" spans="16:16" x14ac:dyDescent="0.3">
      <c r="P6345" s="8"/>
    </row>
    <row r="6346" spans="16:16" x14ac:dyDescent="0.3">
      <c r="P6346" s="8"/>
    </row>
    <row r="6347" spans="16:16" x14ac:dyDescent="0.3">
      <c r="P6347" s="8"/>
    </row>
    <row r="6348" spans="16:16" x14ac:dyDescent="0.3">
      <c r="P6348" s="8"/>
    </row>
    <row r="6349" spans="16:16" x14ac:dyDescent="0.3">
      <c r="P6349" s="8"/>
    </row>
    <row r="6350" spans="16:16" x14ac:dyDescent="0.3">
      <c r="P6350" s="8"/>
    </row>
    <row r="6351" spans="16:16" x14ac:dyDescent="0.3">
      <c r="P6351" s="8"/>
    </row>
    <row r="6352" spans="16:16" x14ac:dyDescent="0.3">
      <c r="P6352" s="8"/>
    </row>
    <row r="6353" spans="16:16" x14ac:dyDescent="0.3">
      <c r="P6353" s="8"/>
    </row>
    <row r="6354" spans="16:16" x14ac:dyDescent="0.3">
      <c r="P6354" s="8"/>
    </row>
    <row r="6355" spans="16:16" x14ac:dyDescent="0.3">
      <c r="P6355" s="8"/>
    </row>
    <row r="6356" spans="16:16" x14ac:dyDescent="0.3">
      <c r="P6356" s="8"/>
    </row>
    <row r="6357" spans="16:16" x14ac:dyDescent="0.3">
      <c r="P6357" s="8"/>
    </row>
    <row r="6358" spans="16:16" x14ac:dyDescent="0.3">
      <c r="P6358" s="8"/>
    </row>
    <row r="6359" spans="16:16" x14ac:dyDescent="0.3">
      <c r="P6359" s="8"/>
    </row>
    <row r="6360" spans="16:16" x14ac:dyDescent="0.3">
      <c r="P6360" s="8"/>
    </row>
    <row r="6361" spans="16:16" x14ac:dyDescent="0.3">
      <c r="P6361" s="8"/>
    </row>
    <row r="6362" spans="16:16" x14ac:dyDescent="0.3">
      <c r="P6362" s="8"/>
    </row>
    <row r="6363" spans="16:16" x14ac:dyDescent="0.3">
      <c r="P6363" s="8"/>
    </row>
    <row r="6364" spans="16:16" x14ac:dyDescent="0.3">
      <c r="P6364" s="8"/>
    </row>
    <row r="6365" spans="16:16" x14ac:dyDescent="0.3">
      <c r="P6365" s="8"/>
    </row>
    <row r="6366" spans="16:16" x14ac:dyDescent="0.3">
      <c r="P6366" s="8"/>
    </row>
    <row r="6367" spans="16:16" x14ac:dyDescent="0.3">
      <c r="P6367" s="8"/>
    </row>
    <row r="6368" spans="16:16" x14ac:dyDescent="0.3">
      <c r="P6368" s="8"/>
    </row>
    <row r="6369" spans="16:16" x14ac:dyDescent="0.3">
      <c r="P6369" s="8"/>
    </row>
    <row r="6370" spans="16:16" x14ac:dyDescent="0.3">
      <c r="P6370" s="8"/>
    </row>
    <row r="6371" spans="16:16" x14ac:dyDescent="0.3">
      <c r="P6371" s="8"/>
    </row>
    <row r="6372" spans="16:16" x14ac:dyDescent="0.3">
      <c r="P6372" s="8"/>
    </row>
    <row r="6373" spans="16:16" x14ac:dyDescent="0.3">
      <c r="P6373" s="8"/>
    </row>
    <row r="6374" spans="16:16" x14ac:dyDescent="0.3">
      <c r="P6374" s="8"/>
    </row>
    <row r="6375" spans="16:16" x14ac:dyDescent="0.3">
      <c r="P6375" s="8"/>
    </row>
    <row r="6376" spans="16:16" x14ac:dyDescent="0.3">
      <c r="P6376" s="8"/>
    </row>
    <row r="6377" spans="16:16" x14ac:dyDescent="0.3">
      <c r="P6377" s="8"/>
    </row>
    <row r="6378" spans="16:16" x14ac:dyDescent="0.3">
      <c r="P6378" s="8"/>
    </row>
    <row r="6379" spans="16:16" x14ac:dyDescent="0.3">
      <c r="P6379" s="8"/>
    </row>
    <row r="6380" spans="16:16" x14ac:dyDescent="0.3">
      <c r="P6380" s="8"/>
    </row>
    <row r="6381" spans="16:16" x14ac:dyDescent="0.3">
      <c r="P6381" s="8"/>
    </row>
    <row r="6382" spans="16:16" x14ac:dyDescent="0.3">
      <c r="P6382" s="8"/>
    </row>
    <row r="6383" spans="16:16" x14ac:dyDescent="0.3">
      <c r="P6383" s="8"/>
    </row>
    <row r="6384" spans="16:16" x14ac:dyDescent="0.3">
      <c r="P6384" s="8"/>
    </row>
    <row r="6385" spans="16:16" x14ac:dyDescent="0.3">
      <c r="P6385" s="8"/>
    </row>
    <row r="6386" spans="16:16" x14ac:dyDescent="0.3">
      <c r="P6386" s="8"/>
    </row>
    <row r="6387" spans="16:16" x14ac:dyDescent="0.3">
      <c r="P6387" s="8"/>
    </row>
    <row r="6388" spans="16:16" x14ac:dyDescent="0.3">
      <c r="P6388" s="8"/>
    </row>
    <row r="6389" spans="16:16" x14ac:dyDescent="0.3">
      <c r="P6389" s="8"/>
    </row>
    <row r="6390" spans="16:16" x14ac:dyDescent="0.3">
      <c r="P6390" s="8"/>
    </row>
    <row r="6391" spans="16:16" x14ac:dyDescent="0.3">
      <c r="P6391" s="8"/>
    </row>
    <row r="6392" spans="16:16" x14ac:dyDescent="0.3">
      <c r="P6392" s="8"/>
    </row>
    <row r="6393" spans="16:16" x14ac:dyDescent="0.3">
      <c r="P6393" s="8"/>
    </row>
    <row r="6394" spans="16:16" x14ac:dyDescent="0.3">
      <c r="P6394" s="8"/>
    </row>
    <row r="6395" spans="16:16" x14ac:dyDescent="0.3">
      <c r="P6395" s="8"/>
    </row>
    <row r="6396" spans="16:16" x14ac:dyDescent="0.3">
      <c r="P6396" s="8"/>
    </row>
    <row r="6397" spans="16:16" x14ac:dyDescent="0.3">
      <c r="P6397" s="8"/>
    </row>
    <row r="6398" spans="16:16" x14ac:dyDescent="0.3">
      <c r="P6398" s="8"/>
    </row>
    <row r="6399" spans="16:16" x14ac:dyDescent="0.3">
      <c r="P6399" s="8"/>
    </row>
    <row r="6400" spans="16:16" x14ac:dyDescent="0.3">
      <c r="P6400" s="8"/>
    </row>
    <row r="6401" spans="16:16" x14ac:dyDescent="0.3">
      <c r="P6401" s="8"/>
    </row>
    <row r="6402" spans="16:16" x14ac:dyDescent="0.3">
      <c r="P6402" s="8"/>
    </row>
    <row r="6403" spans="16:16" x14ac:dyDescent="0.3">
      <c r="P6403" s="8"/>
    </row>
    <row r="6404" spans="16:16" x14ac:dyDescent="0.3">
      <c r="P6404" s="8"/>
    </row>
    <row r="6405" spans="16:16" x14ac:dyDescent="0.3">
      <c r="P6405" s="8"/>
    </row>
    <row r="6406" spans="16:16" x14ac:dyDescent="0.3">
      <c r="P6406" s="8"/>
    </row>
    <row r="6407" spans="16:16" x14ac:dyDescent="0.3">
      <c r="P6407" s="8"/>
    </row>
    <row r="6408" spans="16:16" x14ac:dyDescent="0.3">
      <c r="P6408" s="8"/>
    </row>
    <row r="6409" spans="16:16" x14ac:dyDescent="0.3">
      <c r="P6409" s="8"/>
    </row>
    <row r="6410" spans="16:16" x14ac:dyDescent="0.3">
      <c r="P6410" s="8"/>
    </row>
    <row r="6411" spans="16:16" x14ac:dyDescent="0.3">
      <c r="P6411" s="8"/>
    </row>
    <row r="6412" spans="16:16" x14ac:dyDescent="0.3">
      <c r="P6412" s="8"/>
    </row>
    <row r="6413" spans="16:16" x14ac:dyDescent="0.3">
      <c r="P6413" s="8"/>
    </row>
    <row r="6414" spans="16:16" x14ac:dyDescent="0.3">
      <c r="P6414" s="8"/>
    </row>
    <row r="6415" spans="16:16" x14ac:dyDescent="0.3">
      <c r="P6415" s="8"/>
    </row>
    <row r="6416" spans="16:16" x14ac:dyDescent="0.3">
      <c r="P6416" s="8"/>
    </row>
    <row r="6417" spans="16:16" x14ac:dyDescent="0.3">
      <c r="P6417" s="8"/>
    </row>
    <row r="6418" spans="16:16" x14ac:dyDescent="0.3">
      <c r="P6418" s="8"/>
    </row>
    <row r="6419" spans="16:16" x14ac:dyDescent="0.3">
      <c r="P6419" s="8"/>
    </row>
    <row r="6420" spans="16:16" x14ac:dyDescent="0.3">
      <c r="P6420" s="8"/>
    </row>
    <row r="6421" spans="16:16" x14ac:dyDescent="0.3">
      <c r="P6421" s="8"/>
    </row>
    <row r="6422" spans="16:16" x14ac:dyDescent="0.3">
      <c r="P6422" s="8"/>
    </row>
    <row r="6423" spans="16:16" x14ac:dyDescent="0.3">
      <c r="P6423" s="8"/>
    </row>
    <row r="6424" spans="16:16" x14ac:dyDescent="0.3">
      <c r="P6424" s="8"/>
    </row>
    <row r="6425" spans="16:16" x14ac:dyDescent="0.3">
      <c r="P6425" s="8"/>
    </row>
    <row r="6426" spans="16:16" x14ac:dyDescent="0.3">
      <c r="P6426" s="8"/>
    </row>
    <row r="6427" spans="16:16" x14ac:dyDescent="0.3">
      <c r="P6427" s="8"/>
    </row>
    <row r="6428" spans="16:16" x14ac:dyDescent="0.3">
      <c r="P6428" s="8"/>
    </row>
    <row r="6429" spans="16:16" x14ac:dyDescent="0.3">
      <c r="P6429" s="8"/>
    </row>
    <row r="6430" spans="16:16" x14ac:dyDescent="0.3">
      <c r="P6430" s="8"/>
    </row>
    <row r="6431" spans="16:16" x14ac:dyDescent="0.3">
      <c r="P6431" s="8"/>
    </row>
    <row r="6432" spans="16:16" x14ac:dyDescent="0.3">
      <c r="P6432" s="8"/>
    </row>
    <row r="6433" spans="16:16" x14ac:dyDescent="0.3">
      <c r="P6433" s="8"/>
    </row>
    <row r="6434" spans="16:16" x14ac:dyDescent="0.3">
      <c r="P6434" s="8"/>
    </row>
    <row r="6435" spans="16:16" x14ac:dyDescent="0.3">
      <c r="P6435" s="8"/>
    </row>
    <row r="6436" spans="16:16" x14ac:dyDescent="0.3">
      <c r="P6436" s="8"/>
    </row>
    <row r="6437" spans="16:16" x14ac:dyDescent="0.3">
      <c r="P6437" s="8"/>
    </row>
    <row r="6438" spans="16:16" x14ac:dyDescent="0.3">
      <c r="P6438" s="8"/>
    </row>
    <row r="6439" spans="16:16" x14ac:dyDescent="0.3">
      <c r="P6439" s="8"/>
    </row>
    <row r="6440" spans="16:16" x14ac:dyDescent="0.3">
      <c r="P6440" s="8"/>
    </row>
    <row r="6441" spans="16:16" x14ac:dyDescent="0.3">
      <c r="P6441" s="8"/>
    </row>
    <row r="6442" spans="16:16" x14ac:dyDescent="0.3">
      <c r="P6442" s="8"/>
    </row>
    <row r="6443" spans="16:16" x14ac:dyDescent="0.3">
      <c r="P6443" s="8"/>
    </row>
    <row r="6444" spans="16:16" x14ac:dyDescent="0.3">
      <c r="P6444" s="8"/>
    </row>
    <row r="6445" spans="16:16" x14ac:dyDescent="0.3">
      <c r="P6445" s="8"/>
    </row>
    <row r="6446" spans="16:16" x14ac:dyDescent="0.3">
      <c r="P6446" s="8"/>
    </row>
    <row r="6447" spans="16:16" x14ac:dyDescent="0.3">
      <c r="P6447" s="8"/>
    </row>
    <row r="6448" spans="16:16" x14ac:dyDescent="0.3">
      <c r="P6448" s="8"/>
    </row>
    <row r="6449" spans="16:16" x14ac:dyDescent="0.3">
      <c r="P6449" s="8"/>
    </row>
    <row r="6450" spans="16:16" x14ac:dyDescent="0.3">
      <c r="P6450" s="8"/>
    </row>
    <row r="6451" spans="16:16" x14ac:dyDescent="0.3">
      <c r="P6451" s="8"/>
    </row>
    <row r="6452" spans="16:16" x14ac:dyDescent="0.3">
      <c r="P6452" s="8"/>
    </row>
    <row r="6453" spans="16:16" x14ac:dyDescent="0.3">
      <c r="P6453" s="8"/>
    </row>
    <row r="6454" spans="16:16" x14ac:dyDescent="0.3">
      <c r="P6454" s="8"/>
    </row>
    <row r="6455" spans="16:16" x14ac:dyDescent="0.3">
      <c r="P6455" s="8"/>
    </row>
    <row r="6456" spans="16:16" x14ac:dyDescent="0.3">
      <c r="P6456" s="8"/>
    </row>
    <row r="6457" spans="16:16" x14ac:dyDescent="0.3">
      <c r="P6457" s="8"/>
    </row>
    <row r="6458" spans="16:16" x14ac:dyDescent="0.3">
      <c r="P6458" s="8"/>
    </row>
    <row r="6459" spans="16:16" x14ac:dyDescent="0.3">
      <c r="P6459" s="8"/>
    </row>
    <row r="6460" spans="16:16" x14ac:dyDescent="0.3">
      <c r="P6460" s="8"/>
    </row>
    <row r="6461" spans="16:16" x14ac:dyDescent="0.3">
      <c r="P6461" s="8"/>
    </row>
    <row r="6462" spans="16:16" x14ac:dyDescent="0.3">
      <c r="P6462" s="8"/>
    </row>
    <row r="6463" spans="16:16" x14ac:dyDescent="0.3">
      <c r="P6463" s="8"/>
    </row>
    <row r="6464" spans="16:16" x14ac:dyDescent="0.3">
      <c r="P6464" s="8"/>
    </row>
    <row r="6465" spans="16:16" x14ac:dyDescent="0.3">
      <c r="P6465" s="8"/>
    </row>
    <row r="6466" spans="16:16" x14ac:dyDescent="0.3">
      <c r="P6466" s="8"/>
    </row>
    <row r="6467" spans="16:16" x14ac:dyDescent="0.3">
      <c r="P6467" s="8"/>
    </row>
    <row r="6468" spans="16:16" x14ac:dyDescent="0.3">
      <c r="P6468" s="8"/>
    </row>
    <row r="6469" spans="16:16" x14ac:dyDescent="0.3">
      <c r="P6469" s="8"/>
    </row>
    <row r="6470" spans="16:16" x14ac:dyDescent="0.3">
      <c r="P6470" s="8"/>
    </row>
    <row r="6471" spans="16:16" x14ac:dyDescent="0.3">
      <c r="P6471" s="8"/>
    </row>
    <row r="6472" spans="16:16" x14ac:dyDescent="0.3">
      <c r="P6472" s="8"/>
    </row>
    <row r="6473" spans="16:16" x14ac:dyDescent="0.3">
      <c r="P6473" s="8"/>
    </row>
    <row r="6474" spans="16:16" x14ac:dyDescent="0.3">
      <c r="P6474" s="8"/>
    </row>
    <row r="6475" spans="16:16" x14ac:dyDescent="0.3">
      <c r="P6475" s="8"/>
    </row>
    <row r="6476" spans="16:16" x14ac:dyDescent="0.3">
      <c r="P6476" s="8"/>
    </row>
    <row r="6477" spans="16:16" x14ac:dyDescent="0.3">
      <c r="P6477" s="8"/>
    </row>
    <row r="6478" spans="16:16" x14ac:dyDescent="0.3">
      <c r="P6478" s="8"/>
    </row>
    <row r="6479" spans="16:16" x14ac:dyDescent="0.3">
      <c r="P6479" s="8"/>
    </row>
    <row r="6480" spans="16:16" x14ac:dyDescent="0.3">
      <c r="P6480" s="8"/>
    </row>
    <row r="6481" spans="16:16" x14ac:dyDescent="0.3">
      <c r="P6481" s="8"/>
    </row>
    <row r="6482" spans="16:16" x14ac:dyDescent="0.3">
      <c r="P6482" s="8"/>
    </row>
    <row r="6483" spans="16:16" x14ac:dyDescent="0.3">
      <c r="P6483" s="8"/>
    </row>
    <row r="6484" spans="16:16" x14ac:dyDescent="0.3">
      <c r="P6484" s="8"/>
    </row>
    <row r="6485" spans="16:16" x14ac:dyDescent="0.3">
      <c r="P6485" s="8"/>
    </row>
    <row r="6486" spans="16:16" x14ac:dyDescent="0.3">
      <c r="P6486" s="8"/>
    </row>
    <row r="6487" spans="16:16" x14ac:dyDescent="0.3">
      <c r="P6487" s="8"/>
    </row>
    <row r="6488" spans="16:16" x14ac:dyDescent="0.3">
      <c r="P6488" s="8"/>
    </row>
    <row r="6489" spans="16:16" x14ac:dyDescent="0.3">
      <c r="P6489" s="8"/>
    </row>
    <row r="6490" spans="16:16" x14ac:dyDescent="0.3">
      <c r="P6490" s="8"/>
    </row>
    <row r="6491" spans="16:16" x14ac:dyDescent="0.3">
      <c r="P6491" s="8"/>
    </row>
    <row r="6492" spans="16:16" x14ac:dyDescent="0.3">
      <c r="P6492" s="8"/>
    </row>
    <row r="6493" spans="16:16" x14ac:dyDescent="0.3">
      <c r="P6493" s="8"/>
    </row>
    <row r="6494" spans="16:16" x14ac:dyDescent="0.3">
      <c r="P6494" s="8"/>
    </row>
    <row r="6495" spans="16:16" x14ac:dyDescent="0.3">
      <c r="P6495" s="8"/>
    </row>
    <row r="6496" spans="16:16" x14ac:dyDescent="0.3">
      <c r="P6496" s="8"/>
    </row>
    <row r="6497" spans="16:16" x14ac:dyDescent="0.3">
      <c r="P6497" s="8"/>
    </row>
    <row r="6498" spans="16:16" x14ac:dyDescent="0.3">
      <c r="P6498" s="8"/>
    </row>
    <row r="6499" spans="16:16" x14ac:dyDescent="0.3">
      <c r="P6499" s="8"/>
    </row>
    <row r="6500" spans="16:16" x14ac:dyDescent="0.3">
      <c r="P6500" s="8"/>
    </row>
    <row r="6501" spans="16:16" x14ac:dyDescent="0.3">
      <c r="P6501" s="8"/>
    </row>
    <row r="6502" spans="16:16" x14ac:dyDescent="0.3">
      <c r="P6502" s="8"/>
    </row>
    <row r="6503" spans="16:16" x14ac:dyDescent="0.3">
      <c r="P6503" s="8"/>
    </row>
    <row r="6504" spans="16:16" x14ac:dyDescent="0.3">
      <c r="P6504" s="8"/>
    </row>
    <row r="6505" spans="16:16" x14ac:dyDescent="0.3">
      <c r="P6505" s="8"/>
    </row>
    <row r="6506" spans="16:16" x14ac:dyDescent="0.3">
      <c r="P6506" s="8"/>
    </row>
    <row r="6507" spans="16:16" x14ac:dyDescent="0.3">
      <c r="P6507" s="8"/>
    </row>
    <row r="6508" spans="16:16" x14ac:dyDescent="0.3">
      <c r="P6508" s="8"/>
    </row>
    <row r="6509" spans="16:16" x14ac:dyDescent="0.3">
      <c r="P6509" s="8"/>
    </row>
    <row r="6510" spans="16:16" x14ac:dyDescent="0.3">
      <c r="P6510" s="8"/>
    </row>
    <row r="6511" spans="16:16" x14ac:dyDescent="0.3">
      <c r="P6511" s="8"/>
    </row>
    <row r="6512" spans="16:16" x14ac:dyDescent="0.3">
      <c r="P6512" s="8"/>
    </row>
    <row r="6513" spans="16:16" x14ac:dyDescent="0.3">
      <c r="P6513" s="8"/>
    </row>
    <row r="6514" spans="16:16" x14ac:dyDescent="0.3">
      <c r="P6514" s="8"/>
    </row>
    <row r="6515" spans="16:16" x14ac:dyDescent="0.3">
      <c r="P6515" s="8"/>
    </row>
    <row r="6516" spans="16:16" x14ac:dyDescent="0.3">
      <c r="P6516" s="8"/>
    </row>
    <row r="6517" spans="16:16" x14ac:dyDescent="0.3">
      <c r="P6517" s="8"/>
    </row>
    <row r="6518" spans="16:16" x14ac:dyDescent="0.3">
      <c r="P6518" s="8"/>
    </row>
    <row r="6519" spans="16:16" x14ac:dyDescent="0.3">
      <c r="P6519" s="8"/>
    </row>
    <row r="6520" spans="16:16" x14ac:dyDescent="0.3">
      <c r="P6520" s="8"/>
    </row>
    <row r="6521" spans="16:16" x14ac:dyDescent="0.3">
      <c r="P6521" s="8"/>
    </row>
    <row r="6522" spans="16:16" x14ac:dyDescent="0.3">
      <c r="P6522" s="8"/>
    </row>
    <row r="6523" spans="16:16" x14ac:dyDescent="0.3">
      <c r="P6523" s="8"/>
    </row>
    <row r="6524" spans="16:16" x14ac:dyDescent="0.3">
      <c r="P6524" s="8"/>
    </row>
    <row r="6525" spans="16:16" x14ac:dyDescent="0.3">
      <c r="P6525" s="8"/>
    </row>
    <row r="6526" spans="16:16" x14ac:dyDescent="0.3">
      <c r="P6526" s="8"/>
    </row>
    <row r="6527" spans="16:16" x14ac:dyDescent="0.3">
      <c r="P6527" s="8"/>
    </row>
    <row r="6528" spans="16:16" x14ac:dyDescent="0.3">
      <c r="P6528" s="8"/>
    </row>
    <row r="6529" spans="16:16" x14ac:dyDescent="0.3">
      <c r="P6529" s="8"/>
    </row>
    <row r="6530" spans="16:16" x14ac:dyDescent="0.3">
      <c r="P6530" s="8"/>
    </row>
    <row r="6531" spans="16:16" x14ac:dyDescent="0.3">
      <c r="P6531" s="8"/>
    </row>
    <row r="6532" spans="16:16" x14ac:dyDescent="0.3">
      <c r="P6532" s="8"/>
    </row>
    <row r="6533" spans="16:16" x14ac:dyDescent="0.3">
      <c r="P6533" s="8"/>
    </row>
    <row r="6534" spans="16:16" x14ac:dyDescent="0.3">
      <c r="P6534" s="8"/>
    </row>
    <row r="6535" spans="16:16" x14ac:dyDescent="0.3">
      <c r="P6535" s="8"/>
    </row>
    <row r="6536" spans="16:16" x14ac:dyDescent="0.3">
      <c r="P6536" s="8"/>
    </row>
    <row r="6537" spans="16:16" x14ac:dyDescent="0.3">
      <c r="P6537" s="8"/>
    </row>
    <row r="6538" spans="16:16" x14ac:dyDescent="0.3">
      <c r="P6538" s="8"/>
    </row>
    <row r="6539" spans="16:16" x14ac:dyDescent="0.3">
      <c r="P6539" s="8"/>
    </row>
    <row r="6540" spans="16:16" x14ac:dyDescent="0.3">
      <c r="P6540" s="8"/>
    </row>
    <row r="6541" spans="16:16" x14ac:dyDescent="0.3">
      <c r="P6541" s="8"/>
    </row>
    <row r="6542" spans="16:16" x14ac:dyDescent="0.3">
      <c r="P6542" s="8"/>
    </row>
    <row r="6543" spans="16:16" x14ac:dyDescent="0.3">
      <c r="P6543" s="8"/>
    </row>
    <row r="6544" spans="16:16" x14ac:dyDescent="0.3">
      <c r="P6544" s="8"/>
    </row>
    <row r="6545" spans="16:16" x14ac:dyDescent="0.3">
      <c r="P6545" s="8"/>
    </row>
    <row r="6546" spans="16:16" x14ac:dyDescent="0.3">
      <c r="P6546" s="8"/>
    </row>
    <row r="6547" spans="16:16" x14ac:dyDescent="0.3">
      <c r="P6547" s="8"/>
    </row>
    <row r="6548" spans="16:16" x14ac:dyDescent="0.3">
      <c r="P6548" s="8"/>
    </row>
    <row r="6549" spans="16:16" x14ac:dyDescent="0.3">
      <c r="P6549" s="8"/>
    </row>
    <row r="6550" spans="16:16" x14ac:dyDescent="0.3">
      <c r="P6550" s="8"/>
    </row>
    <row r="6551" spans="16:16" x14ac:dyDescent="0.3">
      <c r="P6551" s="8"/>
    </row>
    <row r="6552" spans="16:16" x14ac:dyDescent="0.3">
      <c r="P6552" s="8"/>
    </row>
    <row r="6553" spans="16:16" x14ac:dyDescent="0.3">
      <c r="P6553" s="8"/>
    </row>
    <row r="6554" spans="16:16" x14ac:dyDescent="0.3">
      <c r="P6554" s="8"/>
    </row>
    <row r="6555" spans="16:16" x14ac:dyDescent="0.3">
      <c r="P6555" s="8"/>
    </row>
    <row r="6556" spans="16:16" x14ac:dyDescent="0.3">
      <c r="P6556" s="8"/>
    </row>
    <row r="6557" spans="16:16" x14ac:dyDescent="0.3">
      <c r="P6557" s="8"/>
    </row>
    <row r="6558" spans="16:16" x14ac:dyDescent="0.3">
      <c r="P6558" s="8"/>
    </row>
    <row r="6559" spans="16:16" x14ac:dyDescent="0.3">
      <c r="P6559" s="8"/>
    </row>
    <row r="6560" spans="16:16" x14ac:dyDescent="0.3">
      <c r="P6560" s="8"/>
    </row>
    <row r="6561" spans="16:16" x14ac:dyDescent="0.3">
      <c r="P6561" s="8"/>
    </row>
    <row r="6562" spans="16:16" x14ac:dyDescent="0.3">
      <c r="P6562" s="8"/>
    </row>
    <row r="6563" spans="16:16" x14ac:dyDescent="0.3">
      <c r="P6563" s="8"/>
    </row>
    <row r="6564" spans="16:16" x14ac:dyDescent="0.3">
      <c r="P6564" s="8"/>
    </row>
    <row r="6565" spans="16:16" x14ac:dyDescent="0.3">
      <c r="P6565" s="8"/>
    </row>
    <row r="6566" spans="16:16" x14ac:dyDescent="0.3">
      <c r="P6566" s="8"/>
    </row>
    <row r="6567" spans="16:16" x14ac:dyDescent="0.3">
      <c r="P6567" s="8"/>
    </row>
    <row r="6568" spans="16:16" x14ac:dyDescent="0.3">
      <c r="P6568" s="8"/>
    </row>
    <row r="6569" spans="16:16" x14ac:dyDescent="0.3">
      <c r="P6569" s="8"/>
    </row>
    <row r="6570" spans="16:16" x14ac:dyDescent="0.3">
      <c r="P6570" s="8"/>
    </row>
    <row r="6571" spans="16:16" x14ac:dyDescent="0.3">
      <c r="P6571" s="8"/>
    </row>
    <row r="6572" spans="16:16" x14ac:dyDescent="0.3">
      <c r="P6572" s="8"/>
    </row>
    <row r="6573" spans="16:16" x14ac:dyDescent="0.3">
      <c r="P6573" s="8"/>
    </row>
    <row r="6574" spans="16:16" x14ac:dyDescent="0.3">
      <c r="P6574" s="8"/>
    </row>
    <row r="6575" spans="16:16" x14ac:dyDescent="0.3">
      <c r="P6575" s="8"/>
    </row>
    <row r="6576" spans="16:16" x14ac:dyDescent="0.3">
      <c r="P6576" s="8"/>
    </row>
    <row r="6577" spans="16:16" x14ac:dyDescent="0.3">
      <c r="P6577" s="8"/>
    </row>
    <row r="6578" spans="16:16" x14ac:dyDescent="0.3">
      <c r="P6578" s="8"/>
    </row>
    <row r="6579" spans="16:16" x14ac:dyDescent="0.3">
      <c r="P6579" s="8"/>
    </row>
    <row r="6580" spans="16:16" x14ac:dyDescent="0.3">
      <c r="P6580" s="8"/>
    </row>
    <row r="6581" spans="16:16" x14ac:dyDescent="0.3">
      <c r="P6581" s="8"/>
    </row>
    <row r="6582" spans="16:16" x14ac:dyDescent="0.3">
      <c r="P6582" s="8"/>
    </row>
    <row r="6583" spans="16:16" x14ac:dyDescent="0.3">
      <c r="P6583" s="8"/>
    </row>
    <row r="6584" spans="16:16" x14ac:dyDescent="0.3">
      <c r="P6584" s="8"/>
    </row>
    <row r="6585" spans="16:16" x14ac:dyDescent="0.3">
      <c r="P6585" s="8"/>
    </row>
    <row r="6586" spans="16:16" x14ac:dyDescent="0.3">
      <c r="P6586" s="8"/>
    </row>
    <row r="6587" spans="16:16" x14ac:dyDescent="0.3">
      <c r="P6587" s="8"/>
    </row>
    <row r="6588" spans="16:16" x14ac:dyDescent="0.3">
      <c r="P6588" s="8"/>
    </row>
    <row r="6589" spans="16:16" x14ac:dyDescent="0.3">
      <c r="P6589" s="8"/>
    </row>
    <row r="6590" spans="16:16" x14ac:dyDescent="0.3">
      <c r="P6590" s="8"/>
    </row>
    <row r="6591" spans="16:16" x14ac:dyDescent="0.3">
      <c r="P6591" s="8"/>
    </row>
    <row r="6592" spans="16:16" x14ac:dyDescent="0.3">
      <c r="P6592" s="8"/>
    </row>
    <row r="6593" spans="16:16" x14ac:dyDescent="0.3">
      <c r="P6593" s="8"/>
    </row>
    <row r="6594" spans="16:16" x14ac:dyDescent="0.3">
      <c r="P6594" s="8"/>
    </row>
    <row r="6595" spans="16:16" x14ac:dyDescent="0.3">
      <c r="P6595" s="8"/>
    </row>
    <row r="6596" spans="16:16" x14ac:dyDescent="0.3">
      <c r="P6596" s="8"/>
    </row>
    <row r="6597" spans="16:16" x14ac:dyDescent="0.3">
      <c r="P6597" s="8"/>
    </row>
    <row r="6598" spans="16:16" x14ac:dyDescent="0.3">
      <c r="P6598" s="8"/>
    </row>
    <row r="6599" spans="16:16" x14ac:dyDescent="0.3">
      <c r="P6599" s="8"/>
    </row>
    <row r="6600" spans="16:16" x14ac:dyDescent="0.3">
      <c r="P6600" s="8"/>
    </row>
    <row r="6601" spans="16:16" x14ac:dyDescent="0.3">
      <c r="P6601" s="8"/>
    </row>
    <row r="6602" spans="16:16" x14ac:dyDescent="0.3">
      <c r="P6602" s="8"/>
    </row>
    <row r="6603" spans="16:16" x14ac:dyDescent="0.3">
      <c r="P6603" s="8"/>
    </row>
    <row r="6604" spans="16:16" x14ac:dyDescent="0.3">
      <c r="P6604" s="8"/>
    </row>
    <row r="6605" spans="16:16" x14ac:dyDescent="0.3">
      <c r="P6605" s="8"/>
    </row>
    <row r="6606" spans="16:16" x14ac:dyDescent="0.3">
      <c r="P6606" s="8"/>
    </row>
    <row r="6607" spans="16:16" x14ac:dyDescent="0.3">
      <c r="P6607" s="8"/>
    </row>
    <row r="6608" spans="16:16" x14ac:dyDescent="0.3">
      <c r="P6608" s="8"/>
    </row>
    <row r="6609" spans="16:16" x14ac:dyDescent="0.3">
      <c r="P6609" s="8"/>
    </row>
    <row r="6610" spans="16:16" x14ac:dyDescent="0.3">
      <c r="P6610" s="8"/>
    </row>
    <row r="6611" spans="16:16" x14ac:dyDescent="0.3">
      <c r="P6611" s="8"/>
    </row>
    <row r="6612" spans="16:16" x14ac:dyDescent="0.3">
      <c r="P6612" s="8"/>
    </row>
    <row r="6613" spans="16:16" x14ac:dyDescent="0.3">
      <c r="P6613" s="8"/>
    </row>
    <row r="6614" spans="16:16" x14ac:dyDescent="0.3">
      <c r="P6614" s="8"/>
    </row>
    <row r="6615" spans="16:16" x14ac:dyDescent="0.3">
      <c r="P6615" s="8"/>
    </row>
    <row r="6616" spans="16:16" x14ac:dyDescent="0.3">
      <c r="P6616" s="8"/>
    </row>
    <row r="6617" spans="16:16" x14ac:dyDescent="0.3">
      <c r="P6617" s="8"/>
    </row>
    <row r="6618" spans="16:16" x14ac:dyDescent="0.3">
      <c r="P6618" s="8"/>
    </row>
    <row r="6619" spans="16:16" x14ac:dyDescent="0.3">
      <c r="P6619" s="8"/>
    </row>
    <row r="6620" spans="16:16" x14ac:dyDescent="0.3">
      <c r="P6620" s="8"/>
    </row>
    <row r="6621" spans="16:16" x14ac:dyDescent="0.3">
      <c r="P6621" s="8"/>
    </row>
    <row r="6622" spans="16:16" x14ac:dyDescent="0.3">
      <c r="P6622" s="8"/>
    </row>
    <row r="6623" spans="16:16" x14ac:dyDescent="0.3">
      <c r="P6623" s="8"/>
    </row>
    <row r="6624" spans="16:16" x14ac:dyDescent="0.3">
      <c r="P6624" s="8"/>
    </row>
    <row r="6625" spans="16:16" x14ac:dyDescent="0.3">
      <c r="P6625" s="8"/>
    </row>
    <row r="6626" spans="16:16" x14ac:dyDescent="0.3">
      <c r="P6626" s="8"/>
    </row>
    <row r="6627" spans="16:16" x14ac:dyDescent="0.3">
      <c r="P6627" s="8"/>
    </row>
    <row r="6628" spans="16:16" x14ac:dyDescent="0.3">
      <c r="P6628" s="8"/>
    </row>
    <row r="6629" spans="16:16" x14ac:dyDescent="0.3">
      <c r="P6629" s="8"/>
    </row>
    <row r="6630" spans="16:16" x14ac:dyDescent="0.3">
      <c r="P6630" s="8"/>
    </row>
    <row r="6631" spans="16:16" x14ac:dyDescent="0.3">
      <c r="P6631" s="8"/>
    </row>
    <row r="6632" spans="16:16" x14ac:dyDescent="0.3">
      <c r="P6632" s="8"/>
    </row>
    <row r="6633" spans="16:16" x14ac:dyDescent="0.3">
      <c r="P6633" s="8"/>
    </row>
    <row r="6634" spans="16:16" x14ac:dyDescent="0.3">
      <c r="P6634" s="8"/>
    </row>
    <row r="6635" spans="16:16" x14ac:dyDescent="0.3">
      <c r="P6635" s="8"/>
    </row>
    <row r="6636" spans="16:16" x14ac:dyDescent="0.3">
      <c r="P6636" s="8"/>
    </row>
    <row r="6637" spans="16:16" x14ac:dyDescent="0.3">
      <c r="P6637" s="8"/>
    </row>
    <row r="6638" spans="16:16" x14ac:dyDescent="0.3">
      <c r="P6638" s="8"/>
    </row>
    <row r="6639" spans="16:16" x14ac:dyDescent="0.3">
      <c r="P6639" s="8"/>
    </row>
    <row r="6640" spans="16:16" x14ac:dyDescent="0.3">
      <c r="P6640" s="8"/>
    </row>
    <row r="6641" spans="16:16" x14ac:dyDescent="0.3">
      <c r="P6641" s="8"/>
    </row>
    <row r="6642" spans="16:16" x14ac:dyDescent="0.3">
      <c r="P6642" s="8"/>
    </row>
    <row r="6643" spans="16:16" x14ac:dyDescent="0.3">
      <c r="P6643" s="8"/>
    </row>
    <row r="6644" spans="16:16" x14ac:dyDescent="0.3">
      <c r="P6644" s="8"/>
    </row>
    <row r="6645" spans="16:16" x14ac:dyDescent="0.3">
      <c r="P6645" s="8"/>
    </row>
    <row r="6646" spans="16:16" x14ac:dyDescent="0.3">
      <c r="P6646" s="8"/>
    </row>
    <row r="6647" spans="16:16" x14ac:dyDescent="0.3">
      <c r="P6647" s="8"/>
    </row>
    <row r="6648" spans="16:16" x14ac:dyDescent="0.3">
      <c r="P6648" s="8"/>
    </row>
    <row r="6649" spans="16:16" x14ac:dyDescent="0.3">
      <c r="P6649" s="8"/>
    </row>
    <row r="6650" spans="16:16" x14ac:dyDescent="0.3">
      <c r="P6650" s="8"/>
    </row>
    <row r="6651" spans="16:16" x14ac:dyDescent="0.3">
      <c r="P6651" s="8"/>
    </row>
    <row r="6652" spans="16:16" x14ac:dyDescent="0.3">
      <c r="P6652" s="8"/>
    </row>
    <row r="6653" spans="16:16" x14ac:dyDescent="0.3">
      <c r="P6653" s="8"/>
    </row>
    <row r="6654" spans="16:16" x14ac:dyDescent="0.3">
      <c r="P6654" s="8"/>
    </row>
    <row r="6655" spans="16:16" x14ac:dyDescent="0.3">
      <c r="P6655" s="8"/>
    </row>
    <row r="6656" spans="16:16" x14ac:dyDescent="0.3">
      <c r="P6656" s="8"/>
    </row>
    <row r="6657" spans="16:16" x14ac:dyDescent="0.3">
      <c r="P6657" s="8"/>
    </row>
    <row r="6658" spans="16:16" x14ac:dyDescent="0.3">
      <c r="P6658" s="8"/>
    </row>
    <row r="6659" spans="16:16" x14ac:dyDescent="0.3">
      <c r="P6659" s="8"/>
    </row>
    <row r="6660" spans="16:16" x14ac:dyDescent="0.3">
      <c r="P6660" s="8"/>
    </row>
    <row r="6661" spans="16:16" x14ac:dyDescent="0.3">
      <c r="P6661" s="8"/>
    </row>
    <row r="6662" spans="16:16" x14ac:dyDescent="0.3">
      <c r="P6662" s="8"/>
    </row>
    <row r="6663" spans="16:16" x14ac:dyDescent="0.3">
      <c r="P6663" s="8"/>
    </row>
    <row r="6664" spans="16:16" x14ac:dyDescent="0.3">
      <c r="P6664" s="8"/>
    </row>
    <row r="6665" spans="16:16" x14ac:dyDescent="0.3">
      <c r="P6665" s="8"/>
    </row>
    <row r="6666" spans="16:16" x14ac:dyDescent="0.3">
      <c r="P6666" s="8"/>
    </row>
    <row r="6667" spans="16:16" x14ac:dyDescent="0.3">
      <c r="P6667" s="8"/>
    </row>
    <row r="6668" spans="16:16" x14ac:dyDescent="0.3">
      <c r="P6668" s="8"/>
    </row>
    <row r="6669" spans="16:16" x14ac:dyDescent="0.3">
      <c r="P6669" s="8"/>
    </row>
    <row r="6670" spans="16:16" x14ac:dyDescent="0.3">
      <c r="P6670" s="8"/>
    </row>
    <row r="6671" spans="16:16" x14ac:dyDescent="0.3">
      <c r="P6671" s="8"/>
    </row>
    <row r="6672" spans="16:16" x14ac:dyDescent="0.3">
      <c r="P6672" s="8"/>
    </row>
    <row r="6673" spans="16:16" x14ac:dyDescent="0.3">
      <c r="P6673" s="8"/>
    </row>
    <row r="6674" spans="16:16" x14ac:dyDescent="0.3">
      <c r="P6674" s="8"/>
    </row>
    <row r="6675" spans="16:16" x14ac:dyDescent="0.3">
      <c r="P6675" s="8"/>
    </row>
    <row r="6676" spans="16:16" x14ac:dyDescent="0.3">
      <c r="P6676" s="8"/>
    </row>
    <row r="6677" spans="16:16" x14ac:dyDescent="0.3">
      <c r="P6677" s="8"/>
    </row>
    <row r="6678" spans="16:16" x14ac:dyDescent="0.3">
      <c r="P6678" s="8"/>
    </row>
    <row r="6679" spans="16:16" x14ac:dyDescent="0.3">
      <c r="P6679" s="8"/>
    </row>
    <row r="6680" spans="16:16" x14ac:dyDescent="0.3">
      <c r="P6680" s="8"/>
    </row>
    <row r="6681" spans="16:16" x14ac:dyDescent="0.3">
      <c r="P6681" s="8"/>
    </row>
    <row r="6682" spans="16:16" x14ac:dyDescent="0.3">
      <c r="P6682" s="8"/>
    </row>
    <row r="6683" spans="16:16" x14ac:dyDescent="0.3">
      <c r="P6683" s="8"/>
    </row>
    <row r="6684" spans="16:16" x14ac:dyDescent="0.3">
      <c r="P6684" s="8"/>
    </row>
    <row r="6685" spans="16:16" x14ac:dyDescent="0.3">
      <c r="P6685" s="8"/>
    </row>
    <row r="6686" spans="16:16" x14ac:dyDescent="0.3">
      <c r="P6686" s="8"/>
    </row>
    <row r="6687" spans="16:16" x14ac:dyDescent="0.3">
      <c r="P6687" s="8"/>
    </row>
    <row r="6688" spans="16:16" x14ac:dyDescent="0.3">
      <c r="P6688" s="8"/>
    </row>
    <row r="6689" spans="16:16" x14ac:dyDescent="0.3">
      <c r="P6689" s="8"/>
    </row>
    <row r="6690" spans="16:16" x14ac:dyDescent="0.3">
      <c r="P6690" s="8"/>
    </row>
    <row r="6691" spans="16:16" x14ac:dyDescent="0.3">
      <c r="P6691" s="8"/>
    </row>
    <row r="6692" spans="16:16" x14ac:dyDescent="0.3">
      <c r="P6692" s="8"/>
    </row>
    <row r="6693" spans="16:16" x14ac:dyDescent="0.3">
      <c r="P6693" s="8"/>
    </row>
    <row r="6694" spans="16:16" x14ac:dyDescent="0.3">
      <c r="P6694" s="8"/>
    </row>
    <row r="6695" spans="16:16" x14ac:dyDescent="0.3">
      <c r="P6695" s="8"/>
    </row>
    <row r="6696" spans="16:16" x14ac:dyDescent="0.3">
      <c r="P6696" s="8"/>
    </row>
    <row r="6697" spans="16:16" x14ac:dyDescent="0.3">
      <c r="P6697" s="8"/>
    </row>
    <row r="6698" spans="16:16" x14ac:dyDescent="0.3">
      <c r="P6698" s="8"/>
    </row>
    <row r="6699" spans="16:16" x14ac:dyDescent="0.3">
      <c r="P6699" s="8"/>
    </row>
    <row r="6700" spans="16:16" x14ac:dyDescent="0.3">
      <c r="P6700" s="8"/>
    </row>
    <row r="6701" spans="16:16" x14ac:dyDescent="0.3">
      <c r="P6701" s="8"/>
    </row>
    <row r="6702" spans="16:16" x14ac:dyDescent="0.3">
      <c r="P6702" s="8"/>
    </row>
    <row r="6703" spans="16:16" x14ac:dyDescent="0.3">
      <c r="P6703" s="8"/>
    </row>
    <row r="6704" spans="16:16" x14ac:dyDescent="0.3">
      <c r="P6704" s="8"/>
    </row>
    <row r="6705" spans="16:16" x14ac:dyDescent="0.3">
      <c r="P6705" s="8"/>
    </row>
    <row r="6706" spans="16:16" x14ac:dyDescent="0.3">
      <c r="P6706" s="8"/>
    </row>
    <row r="6707" spans="16:16" x14ac:dyDescent="0.3">
      <c r="P6707" s="8"/>
    </row>
    <row r="6708" spans="16:16" x14ac:dyDescent="0.3">
      <c r="P6708" s="8"/>
    </row>
    <row r="6709" spans="16:16" x14ac:dyDescent="0.3">
      <c r="P6709" s="8"/>
    </row>
    <row r="6710" spans="16:16" x14ac:dyDescent="0.3">
      <c r="P6710" s="8"/>
    </row>
    <row r="6711" spans="16:16" x14ac:dyDescent="0.3">
      <c r="P6711" s="8"/>
    </row>
    <row r="6712" spans="16:16" x14ac:dyDescent="0.3">
      <c r="P6712" s="8"/>
    </row>
    <row r="6713" spans="16:16" x14ac:dyDescent="0.3">
      <c r="P6713" s="8"/>
    </row>
    <row r="6714" spans="16:16" x14ac:dyDescent="0.3">
      <c r="P6714" s="8"/>
    </row>
    <row r="6715" spans="16:16" x14ac:dyDescent="0.3">
      <c r="P6715" s="8"/>
    </row>
    <row r="6716" spans="16:16" x14ac:dyDescent="0.3">
      <c r="P6716" s="8"/>
    </row>
    <row r="6717" spans="16:16" x14ac:dyDescent="0.3">
      <c r="P6717" s="8"/>
    </row>
    <row r="6718" spans="16:16" x14ac:dyDescent="0.3">
      <c r="P6718" s="8"/>
    </row>
    <row r="6719" spans="16:16" x14ac:dyDescent="0.3">
      <c r="P6719" s="8"/>
    </row>
    <row r="6720" spans="16:16" x14ac:dyDescent="0.3">
      <c r="P6720" s="8"/>
    </row>
    <row r="6721" spans="16:16" x14ac:dyDescent="0.3">
      <c r="P6721" s="8"/>
    </row>
    <row r="6722" spans="16:16" x14ac:dyDescent="0.3">
      <c r="P6722" s="8"/>
    </row>
    <row r="6723" spans="16:16" x14ac:dyDescent="0.3">
      <c r="P6723" s="8"/>
    </row>
    <row r="6724" spans="16:16" x14ac:dyDescent="0.3">
      <c r="P6724" s="8"/>
    </row>
    <row r="6725" spans="16:16" x14ac:dyDescent="0.3">
      <c r="P6725" s="8"/>
    </row>
    <row r="6726" spans="16:16" x14ac:dyDescent="0.3">
      <c r="P6726" s="8"/>
    </row>
    <row r="6727" spans="16:16" x14ac:dyDescent="0.3">
      <c r="P6727" s="8"/>
    </row>
    <row r="6728" spans="16:16" x14ac:dyDescent="0.3">
      <c r="P6728" s="8"/>
    </row>
    <row r="6729" spans="16:16" x14ac:dyDescent="0.3">
      <c r="P6729" s="8"/>
    </row>
    <row r="6730" spans="16:16" x14ac:dyDescent="0.3">
      <c r="P6730" s="8"/>
    </row>
    <row r="6731" spans="16:16" x14ac:dyDescent="0.3">
      <c r="P6731" s="8"/>
    </row>
    <row r="6732" spans="16:16" x14ac:dyDescent="0.3">
      <c r="P6732" s="8"/>
    </row>
    <row r="6733" spans="16:16" x14ac:dyDescent="0.3">
      <c r="P6733" s="8"/>
    </row>
    <row r="6734" spans="16:16" x14ac:dyDescent="0.3">
      <c r="P6734" s="8"/>
    </row>
    <row r="6735" spans="16:16" x14ac:dyDescent="0.3">
      <c r="P6735" s="8"/>
    </row>
    <row r="6736" spans="16:16" x14ac:dyDescent="0.3">
      <c r="P6736" s="8"/>
    </row>
    <row r="6737" spans="16:16" x14ac:dyDescent="0.3">
      <c r="P6737" s="8"/>
    </row>
    <row r="6738" spans="16:16" x14ac:dyDescent="0.3">
      <c r="P6738" s="8"/>
    </row>
    <row r="6739" spans="16:16" x14ac:dyDescent="0.3">
      <c r="P6739" s="8"/>
    </row>
    <row r="6740" spans="16:16" x14ac:dyDescent="0.3">
      <c r="P6740" s="8"/>
    </row>
    <row r="6741" spans="16:16" x14ac:dyDescent="0.3">
      <c r="P6741" s="8"/>
    </row>
    <row r="6742" spans="16:16" x14ac:dyDescent="0.3">
      <c r="P6742" s="8"/>
    </row>
    <row r="6743" spans="16:16" x14ac:dyDescent="0.3">
      <c r="P6743" s="8"/>
    </row>
    <row r="6744" spans="16:16" x14ac:dyDescent="0.3">
      <c r="P6744" s="8"/>
    </row>
    <row r="6745" spans="16:16" x14ac:dyDescent="0.3">
      <c r="P6745" s="8"/>
    </row>
    <row r="6746" spans="16:16" x14ac:dyDescent="0.3">
      <c r="P6746" s="8"/>
    </row>
    <row r="6747" spans="16:16" x14ac:dyDescent="0.3">
      <c r="P6747" s="8"/>
    </row>
    <row r="6748" spans="16:16" x14ac:dyDescent="0.3">
      <c r="P6748" s="8"/>
    </row>
    <row r="6749" spans="16:16" x14ac:dyDescent="0.3">
      <c r="P6749" s="8"/>
    </row>
    <row r="6750" spans="16:16" x14ac:dyDescent="0.3">
      <c r="P6750" s="8"/>
    </row>
    <row r="6751" spans="16:16" x14ac:dyDescent="0.3">
      <c r="P6751" s="8"/>
    </row>
    <row r="6752" spans="16:16" x14ac:dyDescent="0.3">
      <c r="P6752" s="8"/>
    </row>
    <row r="6753" spans="16:16" x14ac:dyDescent="0.3">
      <c r="P6753" s="8"/>
    </row>
    <row r="6754" spans="16:16" x14ac:dyDescent="0.3">
      <c r="P6754" s="8"/>
    </row>
    <row r="6755" spans="16:16" x14ac:dyDescent="0.3">
      <c r="P6755" s="8"/>
    </row>
    <row r="6756" spans="16:16" x14ac:dyDescent="0.3">
      <c r="P6756" s="8"/>
    </row>
    <row r="6757" spans="16:16" x14ac:dyDescent="0.3">
      <c r="P6757" s="8"/>
    </row>
    <row r="6758" spans="16:16" x14ac:dyDescent="0.3">
      <c r="P6758" s="8"/>
    </row>
    <row r="6759" spans="16:16" x14ac:dyDescent="0.3">
      <c r="P6759" s="8"/>
    </row>
    <row r="6760" spans="16:16" x14ac:dyDescent="0.3">
      <c r="P6760" s="8"/>
    </row>
    <row r="6761" spans="16:16" x14ac:dyDescent="0.3">
      <c r="P6761" s="8"/>
    </row>
    <row r="6762" spans="16:16" x14ac:dyDescent="0.3">
      <c r="P6762" s="8"/>
    </row>
    <row r="6763" spans="16:16" x14ac:dyDescent="0.3">
      <c r="P6763" s="8"/>
    </row>
    <row r="6764" spans="16:16" x14ac:dyDescent="0.3">
      <c r="P6764" s="8"/>
    </row>
    <row r="6765" spans="16:16" x14ac:dyDescent="0.3">
      <c r="P6765" s="8"/>
    </row>
    <row r="6766" spans="16:16" x14ac:dyDescent="0.3">
      <c r="P6766" s="8"/>
    </row>
    <row r="6767" spans="16:16" x14ac:dyDescent="0.3">
      <c r="P6767" s="8"/>
    </row>
    <row r="6768" spans="16:16" x14ac:dyDescent="0.3">
      <c r="P6768" s="8"/>
    </row>
    <row r="6769" spans="16:16" x14ac:dyDescent="0.3">
      <c r="P6769" s="8"/>
    </row>
    <row r="6770" spans="16:16" x14ac:dyDescent="0.3">
      <c r="P6770" s="8"/>
    </row>
    <row r="6771" spans="16:16" x14ac:dyDescent="0.3">
      <c r="P6771" s="8"/>
    </row>
    <row r="6772" spans="16:16" x14ac:dyDescent="0.3">
      <c r="P6772" s="8"/>
    </row>
    <row r="6773" spans="16:16" x14ac:dyDescent="0.3">
      <c r="P6773" s="8"/>
    </row>
    <row r="6774" spans="16:16" x14ac:dyDescent="0.3">
      <c r="P6774" s="8"/>
    </row>
    <row r="6775" spans="16:16" x14ac:dyDescent="0.3">
      <c r="P6775" s="8"/>
    </row>
    <row r="6776" spans="16:16" x14ac:dyDescent="0.3">
      <c r="P6776" s="8"/>
    </row>
    <row r="6777" spans="16:16" x14ac:dyDescent="0.3">
      <c r="P6777" s="8"/>
    </row>
    <row r="6778" spans="16:16" x14ac:dyDescent="0.3">
      <c r="P6778" s="8"/>
    </row>
    <row r="6779" spans="16:16" x14ac:dyDescent="0.3">
      <c r="P6779" s="8"/>
    </row>
    <row r="6780" spans="16:16" x14ac:dyDescent="0.3">
      <c r="P6780" s="8"/>
    </row>
    <row r="6781" spans="16:16" x14ac:dyDescent="0.3">
      <c r="P6781" s="8"/>
    </row>
    <row r="6782" spans="16:16" x14ac:dyDescent="0.3">
      <c r="P6782" s="8"/>
    </row>
    <row r="6783" spans="16:16" x14ac:dyDescent="0.3">
      <c r="P6783" s="8"/>
    </row>
    <row r="6784" spans="16:16" x14ac:dyDescent="0.3">
      <c r="P6784" s="8"/>
    </row>
    <row r="6785" spans="16:16" x14ac:dyDescent="0.3">
      <c r="P6785" s="8"/>
    </row>
    <row r="6786" spans="16:16" x14ac:dyDescent="0.3">
      <c r="P6786" s="8"/>
    </row>
    <row r="6787" spans="16:16" x14ac:dyDescent="0.3">
      <c r="P6787" s="8"/>
    </row>
    <row r="6788" spans="16:16" x14ac:dyDescent="0.3">
      <c r="P6788" s="8"/>
    </row>
    <row r="6789" spans="16:16" x14ac:dyDescent="0.3">
      <c r="P6789" s="8"/>
    </row>
    <row r="6790" spans="16:16" x14ac:dyDescent="0.3">
      <c r="P6790" s="8"/>
    </row>
    <row r="6791" spans="16:16" x14ac:dyDescent="0.3">
      <c r="P6791" s="8"/>
    </row>
    <row r="6792" spans="16:16" x14ac:dyDescent="0.3">
      <c r="P6792" s="8"/>
    </row>
    <row r="6793" spans="16:16" x14ac:dyDescent="0.3">
      <c r="P6793" s="8"/>
    </row>
    <row r="6794" spans="16:16" x14ac:dyDescent="0.3">
      <c r="P6794" s="8"/>
    </row>
    <row r="6795" spans="16:16" x14ac:dyDescent="0.3">
      <c r="P6795" s="8"/>
    </row>
    <row r="6796" spans="16:16" x14ac:dyDescent="0.3">
      <c r="P6796" s="8"/>
    </row>
    <row r="6797" spans="16:16" x14ac:dyDescent="0.3">
      <c r="P6797" s="8"/>
    </row>
    <row r="6798" spans="16:16" x14ac:dyDescent="0.3">
      <c r="P6798" s="8"/>
    </row>
    <row r="6799" spans="16:16" x14ac:dyDescent="0.3">
      <c r="P6799" s="8"/>
    </row>
    <row r="6800" spans="16:16" x14ac:dyDescent="0.3">
      <c r="P6800" s="8"/>
    </row>
    <row r="6801" spans="16:16" x14ac:dyDescent="0.3">
      <c r="P6801" s="8"/>
    </row>
    <row r="6802" spans="16:16" x14ac:dyDescent="0.3">
      <c r="P6802" s="8"/>
    </row>
    <row r="6803" spans="16:16" x14ac:dyDescent="0.3">
      <c r="P6803" s="8"/>
    </row>
    <row r="6804" spans="16:16" x14ac:dyDescent="0.3">
      <c r="P6804" s="8"/>
    </row>
    <row r="6805" spans="16:16" x14ac:dyDescent="0.3">
      <c r="P6805" s="8"/>
    </row>
    <row r="6806" spans="16:16" x14ac:dyDescent="0.3">
      <c r="P6806" s="8"/>
    </row>
    <row r="6807" spans="16:16" x14ac:dyDescent="0.3">
      <c r="P6807" s="8"/>
    </row>
    <row r="6808" spans="16:16" x14ac:dyDescent="0.3">
      <c r="P6808" s="8"/>
    </row>
    <row r="6809" spans="16:16" x14ac:dyDescent="0.3">
      <c r="P6809" s="8"/>
    </row>
    <row r="6810" spans="16:16" x14ac:dyDescent="0.3">
      <c r="P6810" s="8"/>
    </row>
    <row r="6811" spans="16:16" x14ac:dyDescent="0.3">
      <c r="P6811" s="8"/>
    </row>
    <row r="6812" spans="16:16" x14ac:dyDescent="0.3">
      <c r="P6812" s="8"/>
    </row>
    <row r="6813" spans="16:16" x14ac:dyDescent="0.3">
      <c r="P6813" s="8"/>
    </row>
    <row r="6814" spans="16:16" x14ac:dyDescent="0.3">
      <c r="P6814" s="8"/>
    </row>
    <row r="6815" spans="16:16" x14ac:dyDescent="0.3">
      <c r="P6815" s="8"/>
    </row>
    <row r="6816" spans="16:16" x14ac:dyDescent="0.3">
      <c r="P6816" s="8"/>
    </row>
    <row r="6817" spans="16:16" x14ac:dyDescent="0.3">
      <c r="P6817" s="8"/>
    </row>
    <row r="6818" spans="16:16" x14ac:dyDescent="0.3">
      <c r="P6818" s="8"/>
    </row>
    <row r="6819" spans="16:16" x14ac:dyDescent="0.3">
      <c r="P6819" s="8"/>
    </row>
    <row r="6820" spans="16:16" x14ac:dyDescent="0.3">
      <c r="P6820" s="8"/>
    </row>
    <row r="6821" spans="16:16" x14ac:dyDescent="0.3">
      <c r="P6821" s="8"/>
    </row>
    <row r="6822" spans="16:16" x14ac:dyDescent="0.3">
      <c r="P6822" s="8"/>
    </row>
    <row r="6823" spans="16:16" x14ac:dyDescent="0.3">
      <c r="P6823" s="8"/>
    </row>
    <row r="6824" spans="16:16" x14ac:dyDescent="0.3">
      <c r="P6824" s="8"/>
    </row>
    <row r="6825" spans="16:16" x14ac:dyDescent="0.3">
      <c r="P6825" s="8"/>
    </row>
    <row r="6826" spans="16:16" x14ac:dyDescent="0.3">
      <c r="P6826" s="8"/>
    </row>
    <row r="6827" spans="16:16" x14ac:dyDescent="0.3">
      <c r="P6827" s="8"/>
    </row>
    <row r="6828" spans="16:16" x14ac:dyDescent="0.3">
      <c r="P6828" s="8"/>
    </row>
    <row r="6829" spans="16:16" x14ac:dyDescent="0.3">
      <c r="P6829" s="8"/>
    </row>
    <row r="6830" spans="16:16" x14ac:dyDescent="0.3">
      <c r="P6830" s="8"/>
    </row>
    <row r="6831" spans="16:16" x14ac:dyDescent="0.3">
      <c r="P6831" s="8"/>
    </row>
    <row r="6832" spans="16:16" x14ac:dyDescent="0.3">
      <c r="P6832" s="8"/>
    </row>
    <row r="6833" spans="16:16" x14ac:dyDescent="0.3">
      <c r="P6833" s="8"/>
    </row>
    <row r="6834" spans="16:16" x14ac:dyDescent="0.3">
      <c r="P6834" s="8"/>
    </row>
    <row r="6835" spans="16:16" x14ac:dyDescent="0.3">
      <c r="P6835" s="8"/>
    </row>
    <row r="6836" spans="16:16" x14ac:dyDescent="0.3">
      <c r="P6836" s="8"/>
    </row>
    <row r="6837" spans="16:16" x14ac:dyDescent="0.3">
      <c r="P6837" s="8"/>
    </row>
    <row r="6838" spans="16:16" x14ac:dyDescent="0.3">
      <c r="P6838" s="8"/>
    </row>
    <row r="6839" spans="16:16" x14ac:dyDescent="0.3">
      <c r="P6839" s="8"/>
    </row>
    <row r="6840" spans="16:16" x14ac:dyDescent="0.3">
      <c r="P6840" s="8"/>
    </row>
    <row r="6841" spans="16:16" x14ac:dyDescent="0.3">
      <c r="P6841" s="8"/>
    </row>
    <row r="6842" spans="16:16" x14ac:dyDescent="0.3">
      <c r="P6842" s="8"/>
    </row>
    <row r="6843" spans="16:16" x14ac:dyDescent="0.3">
      <c r="P6843" s="8"/>
    </row>
    <row r="6844" spans="16:16" x14ac:dyDescent="0.3">
      <c r="P6844" s="8"/>
    </row>
    <row r="6845" spans="16:16" x14ac:dyDescent="0.3">
      <c r="P6845" s="8"/>
    </row>
    <row r="6846" spans="16:16" x14ac:dyDescent="0.3">
      <c r="P6846" s="8"/>
    </row>
    <row r="6847" spans="16:16" x14ac:dyDescent="0.3">
      <c r="P6847" s="8"/>
    </row>
    <row r="6848" spans="16:16" x14ac:dyDescent="0.3">
      <c r="P6848" s="8"/>
    </row>
    <row r="6849" spans="16:16" x14ac:dyDescent="0.3">
      <c r="P6849" s="8"/>
    </row>
    <row r="6850" spans="16:16" x14ac:dyDescent="0.3">
      <c r="P6850" s="8"/>
    </row>
    <row r="6851" spans="16:16" x14ac:dyDescent="0.3">
      <c r="P6851" s="8"/>
    </row>
    <row r="6852" spans="16:16" x14ac:dyDescent="0.3">
      <c r="P6852" s="8"/>
    </row>
    <row r="6853" spans="16:16" x14ac:dyDescent="0.3">
      <c r="P6853" s="8"/>
    </row>
    <row r="6854" spans="16:16" x14ac:dyDescent="0.3">
      <c r="P6854" s="8"/>
    </row>
    <row r="6855" spans="16:16" x14ac:dyDescent="0.3">
      <c r="P6855" s="8"/>
    </row>
    <row r="6856" spans="16:16" x14ac:dyDescent="0.3">
      <c r="P6856" s="8"/>
    </row>
    <row r="6857" spans="16:16" x14ac:dyDescent="0.3">
      <c r="P6857" s="8"/>
    </row>
    <row r="6858" spans="16:16" x14ac:dyDescent="0.3">
      <c r="P6858" s="8"/>
    </row>
    <row r="6859" spans="16:16" x14ac:dyDescent="0.3">
      <c r="P6859" s="8"/>
    </row>
    <row r="6860" spans="16:16" x14ac:dyDescent="0.3">
      <c r="P6860" s="8"/>
    </row>
    <row r="6861" spans="16:16" x14ac:dyDescent="0.3">
      <c r="P6861" s="8"/>
    </row>
    <row r="6862" spans="16:16" x14ac:dyDescent="0.3">
      <c r="P6862" s="8"/>
    </row>
    <row r="6863" spans="16:16" x14ac:dyDescent="0.3">
      <c r="P6863" s="8"/>
    </row>
    <row r="6864" spans="16:16" x14ac:dyDescent="0.3">
      <c r="P6864" s="8"/>
    </row>
    <row r="6865" spans="16:16" x14ac:dyDescent="0.3">
      <c r="P6865" s="8"/>
    </row>
    <row r="6866" spans="16:16" x14ac:dyDescent="0.3">
      <c r="P6866" s="8"/>
    </row>
    <row r="6867" spans="16:16" x14ac:dyDescent="0.3">
      <c r="P6867" s="8"/>
    </row>
    <row r="6868" spans="16:16" x14ac:dyDescent="0.3">
      <c r="P6868" s="8"/>
    </row>
    <row r="6869" spans="16:16" x14ac:dyDescent="0.3">
      <c r="P6869" s="8"/>
    </row>
    <row r="6870" spans="16:16" x14ac:dyDescent="0.3">
      <c r="P6870" s="8"/>
    </row>
    <row r="6871" spans="16:16" x14ac:dyDescent="0.3">
      <c r="P6871" s="8"/>
    </row>
    <row r="6872" spans="16:16" x14ac:dyDescent="0.3">
      <c r="P6872" s="8"/>
    </row>
    <row r="6873" spans="16:16" x14ac:dyDescent="0.3">
      <c r="P6873" s="8"/>
    </row>
    <row r="6874" spans="16:16" x14ac:dyDescent="0.3">
      <c r="P6874" s="8"/>
    </row>
    <row r="6875" spans="16:16" x14ac:dyDescent="0.3">
      <c r="P6875" s="8"/>
    </row>
    <row r="6876" spans="16:16" x14ac:dyDescent="0.3">
      <c r="P6876" s="8"/>
    </row>
    <row r="6877" spans="16:16" x14ac:dyDescent="0.3">
      <c r="P6877" s="8"/>
    </row>
    <row r="6878" spans="16:16" x14ac:dyDescent="0.3">
      <c r="P6878" s="8"/>
    </row>
    <row r="6879" spans="16:16" x14ac:dyDescent="0.3">
      <c r="P6879" s="8"/>
    </row>
    <row r="6880" spans="16:16" x14ac:dyDescent="0.3">
      <c r="P6880" s="8"/>
    </row>
    <row r="6881" spans="16:16" x14ac:dyDescent="0.3">
      <c r="P6881" s="8"/>
    </row>
    <row r="6882" spans="16:16" x14ac:dyDescent="0.3">
      <c r="P6882" s="8"/>
    </row>
    <row r="6883" spans="16:16" x14ac:dyDescent="0.3">
      <c r="P6883" s="8"/>
    </row>
    <row r="6884" spans="16:16" x14ac:dyDescent="0.3">
      <c r="P6884" s="8"/>
    </row>
    <row r="6885" spans="16:16" x14ac:dyDescent="0.3">
      <c r="P6885" s="8"/>
    </row>
    <row r="6886" spans="16:16" x14ac:dyDescent="0.3">
      <c r="P6886" s="8"/>
    </row>
    <row r="6887" spans="16:16" x14ac:dyDescent="0.3">
      <c r="P6887" s="8"/>
    </row>
    <row r="6888" spans="16:16" x14ac:dyDescent="0.3">
      <c r="P6888" s="8"/>
    </row>
    <row r="6889" spans="16:16" x14ac:dyDescent="0.3">
      <c r="P6889" s="8"/>
    </row>
    <row r="6890" spans="16:16" x14ac:dyDescent="0.3">
      <c r="P6890" s="8"/>
    </row>
    <row r="6891" spans="16:16" x14ac:dyDescent="0.3">
      <c r="P6891" s="8"/>
    </row>
    <row r="6892" spans="16:16" x14ac:dyDescent="0.3">
      <c r="P6892" s="8"/>
    </row>
    <row r="6893" spans="16:16" x14ac:dyDescent="0.3">
      <c r="P6893" s="8"/>
    </row>
    <row r="6894" spans="16:16" x14ac:dyDescent="0.3">
      <c r="P6894" s="8"/>
    </row>
    <row r="6895" spans="16:16" x14ac:dyDescent="0.3">
      <c r="P6895" s="8"/>
    </row>
    <row r="6896" spans="16:16" x14ac:dyDescent="0.3">
      <c r="P6896" s="8"/>
    </row>
    <row r="6897" spans="16:16" x14ac:dyDescent="0.3">
      <c r="P6897" s="8"/>
    </row>
    <row r="6898" spans="16:16" x14ac:dyDescent="0.3">
      <c r="P6898" s="8"/>
    </row>
    <row r="6899" spans="16:16" x14ac:dyDescent="0.3">
      <c r="P6899" s="8"/>
    </row>
    <row r="6900" spans="16:16" x14ac:dyDescent="0.3">
      <c r="P6900" s="8"/>
    </row>
    <row r="6901" spans="16:16" x14ac:dyDescent="0.3">
      <c r="P6901" s="8"/>
    </row>
    <row r="6902" spans="16:16" x14ac:dyDescent="0.3">
      <c r="P6902" s="8"/>
    </row>
    <row r="6903" spans="16:16" x14ac:dyDescent="0.3">
      <c r="P6903" s="8"/>
    </row>
    <row r="6904" spans="16:16" x14ac:dyDescent="0.3">
      <c r="P6904" s="8"/>
    </row>
    <row r="6905" spans="16:16" x14ac:dyDescent="0.3">
      <c r="P6905" s="8"/>
    </row>
    <row r="6906" spans="16:16" x14ac:dyDescent="0.3">
      <c r="P6906" s="8"/>
    </row>
    <row r="6907" spans="16:16" x14ac:dyDescent="0.3">
      <c r="P6907" s="8"/>
    </row>
    <row r="6908" spans="16:16" x14ac:dyDescent="0.3">
      <c r="P6908" s="8"/>
    </row>
    <row r="6909" spans="16:16" x14ac:dyDescent="0.3">
      <c r="P6909" s="8"/>
    </row>
    <row r="6910" spans="16:16" x14ac:dyDescent="0.3">
      <c r="P6910" s="8"/>
    </row>
    <row r="6911" spans="16:16" x14ac:dyDescent="0.3">
      <c r="P6911" s="8"/>
    </row>
    <row r="6912" spans="16:16" x14ac:dyDescent="0.3">
      <c r="P6912" s="8"/>
    </row>
    <row r="6913" spans="16:16" x14ac:dyDescent="0.3">
      <c r="P6913" s="8"/>
    </row>
    <row r="6914" spans="16:16" x14ac:dyDescent="0.3">
      <c r="P6914" s="8"/>
    </row>
    <row r="6915" spans="16:16" x14ac:dyDescent="0.3">
      <c r="P6915" s="8"/>
    </row>
    <row r="6916" spans="16:16" x14ac:dyDescent="0.3">
      <c r="P6916" s="8"/>
    </row>
    <row r="6917" spans="16:16" x14ac:dyDescent="0.3">
      <c r="P6917" s="8"/>
    </row>
    <row r="6918" spans="16:16" x14ac:dyDescent="0.3">
      <c r="P6918" s="8"/>
    </row>
    <row r="6919" spans="16:16" x14ac:dyDescent="0.3">
      <c r="P6919" s="8"/>
    </row>
    <row r="6920" spans="16:16" x14ac:dyDescent="0.3">
      <c r="P6920" s="8"/>
    </row>
    <row r="6921" spans="16:16" x14ac:dyDescent="0.3">
      <c r="P6921" s="8"/>
    </row>
    <row r="6922" spans="16:16" x14ac:dyDescent="0.3">
      <c r="P6922" s="8"/>
    </row>
    <row r="6923" spans="16:16" x14ac:dyDescent="0.3">
      <c r="P6923" s="8"/>
    </row>
    <row r="6924" spans="16:16" x14ac:dyDescent="0.3">
      <c r="P6924" s="8"/>
    </row>
    <row r="6925" spans="16:16" x14ac:dyDescent="0.3">
      <c r="P6925" s="8"/>
    </row>
    <row r="6926" spans="16:16" x14ac:dyDescent="0.3">
      <c r="P6926" s="8"/>
    </row>
    <row r="6927" spans="16:16" x14ac:dyDescent="0.3">
      <c r="P6927" s="8"/>
    </row>
    <row r="6928" spans="16:16" x14ac:dyDescent="0.3">
      <c r="P6928" s="8"/>
    </row>
    <row r="6929" spans="16:16" x14ac:dyDescent="0.3">
      <c r="P6929" s="8"/>
    </row>
    <row r="6930" spans="16:16" x14ac:dyDescent="0.3">
      <c r="P6930" s="8"/>
    </row>
    <row r="6931" spans="16:16" x14ac:dyDescent="0.3">
      <c r="P6931" s="8"/>
    </row>
    <row r="6932" spans="16:16" x14ac:dyDescent="0.3">
      <c r="P6932" s="8"/>
    </row>
    <row r="6933" spans="16:16" x14ac:dyDescent="0.3">
      <c r="P6933" s="8"/>
    </row>
    <row r="6934" spans="16:16" x14ac:dyDescent="0.3">
      <c r="P6934" s="8"/>
    </row>
    <row r="6935" spans="16:16" x14ac:dyDescent="0.3">
      <c r="P6935" s="8"/>
    </row>
    <row r="6936" spans="16:16" x14ac:dyDescent="0.3">
      <c r="P6936" s="8"/>
    </row>
    <row r="6937" spans="16:16" x14ac:dyDescent="0.3">
      <c r="P6937" s="8"/>
    </row>
    <row r="6938" spans="16:16" x14ac:dyDescent="0.3">
      <c r="P6938" s="8"/>
    </row>
    <row r="6939" spans="16:16" x14ac:dyDescent="0.3">
      <c r="P6939" s="8"/>
    </row>
    <row r="6940" spans="16:16" x14ac:dyDescent="0.3">
      <c r="P6940" s="8"/>
    </row>
    <row r="6941" spans="16:16" x14ac:dyDescent="0.3">
      <c r="P6941" s="8"/>
    </row>
    <row r="6942" spans="16:16" x14ac:dyDescent="0.3">
      <c r="P6942" s="8"/>
    </row>
    <row r="6943" spans="16:16" x14ac:dyDescent="0.3">
      <c r="P6943" s="8"/>
    </row>
    <row r="6944" spans="16:16" x14ac:dyDescent="0.3">
      <c r="P6944" s="8"/>
    </row>
    <row r="6945" spans="16:16" x14ac:dyDescent="0.3">
      <c r="P6945" s="8"/>
    </row>
    <row r="6946" spans="16:16" x14ac:dyDescent="0.3">
      <c r="P6946" s="8"/>
    </row>
    <row r="6947" spans="16:16" x14ac:dyDescent="0.3">
      <c r="P6947" s="8"/>
    </row>
    <row r="6948" spans="16:16" x14ac:dyDescent="0.3">
      <c r="P6948" s="8"/>
    </row>
    <row r="6949" spans="16:16" x14ac:dyDescent="0.3">
      <c r="P6949" s="8"/>
    </row>
    <row r="6950" spans="16:16" x14ac:dyDescent="0.3">
      <c r="P6950" s="8"/>
    </row>
    <row r="6951" spans="16:16" x14ac:dyDescent="0.3">
      <c r="P6951" s="8"/>
    </row>
    <row r="6952" spans="16:16" x14ac:dyDescent="0.3">
      <c r="P6952" s="8"/>
    </row>
    <row r="6953" spans="16:16" x14ac:dyDescent="0.3">
      <c r="P6953" s="8"/>
    </row>
    <row r="6954" spans="16:16" x14ac:dyDescent="0.3">
      <c r="P6954" s="8"/>
    </row>
    <row r="6955" spans="16:16" x14ac:dyDescent="0.3">
      <c r="P6955" s="8"/>
    </row>
    <row r="6956" spans="16:16" x14ac:dyDescent="0.3">
      <c r="P6956" s="8"/>
    </row>
    <row r="6957" spans="16:16" x14ac:dyDescent="0.3">
      <c r="P6957" s="8"/>
    </row>
    <row r="6958" spans="16:16" x14ac:dyDescent="0.3">
      <c r="P6958" s="8"/>
    </row>
    <row r="6959" spans="16:16" x14ac:dyDescent="0.3">
      <c r="P6959" s="8"/>
    </row>
    <row r="6960" spans="16:16" x14ac:dyDescent="0.3">
      <c r="P6960" s="8"/>
    </row>
    <row r="6961" spans="16:16" x14ac:dyDescent="0.3">
      <c r="P6961" s="8"/>
    </row>
    <row r="6962" spans="16:16" x14ac:dyDescent="0.3">
      <c r="P6962" s="8"/>
    </row>
    <row r="6963" spans="16:16" x14ac:dyDescent="0.3">
      <c r="P6963" s="8"/>
    </row>
    <row r="6964" spans="16:16" x14ac:dyDescent="0.3">
      <c r="P6964" s="8"/>
    </row>
    <row r="6965" spans="16:16" x14ac:dyDescent="0.3">
      <c r="P6965" s="8"/>
    </row>
    <row r="6966" spans="16:16" x14ac:dyDescent="0.3">
      <c r="P6966" s="8"/>
    </row>
    <row r="6967" spans="16:16" x14ac:dyDescent="0.3">
      <c r="P6967" s="8"/>
    </row>
    <row r="6968" spans="16:16" x14ac:dyDescent="0.3">
      <c r="P6968" s="8"/>
    </row>
    <row r="6969" spans="16:16" x14ac:dyDescent="0.3">
      <c r="P6969" s="8"/>
    </row>
    <row r="6970" spans="16:16" x14ac:dyDescent="0.3">
      <c r="P6970" s="8"/>
    </row>
    <row r="6971" spans="16:16" x14ac:dyDescent="0.3">
      <c r="P6971" s="8"/>
    </row>
    <row r="6972" spans="16:16" x14ac:dyDescent="0.3">
      <c r="P6972" s="8"/>
    </row>
    <row r="6973" spans="16:16" x14ac:dyDescent="0.3">
      <c r="P6973" s="8"/>
    </row>
    <row r="6974" spans="16:16" x14ac:dyDescent="0.3">
      <c r="P6974" s="8"/>
    </row>
    <row r="6975" spans="16:16" x14ac:dyDescent="0.3">
      <c r="P6975" s="8"/>
    </row>
    <row r="6976" spans="16:16" x14ac:dyDescent="0.3">
      <c r="P6976" s="8"/>
    </row>
    <row r="6977" spans="16:16" x14ac:dyDescent="0.3">
      <c r="P6977" s="8"/>
    </row>
    <row r="6978" spans="16:16" x14ac:dyDescent="0.3">
      <c r="P6978" s="8"/>
    </row>
    <row r="6979" spans="16:16" x14ac:dyDescent="0.3">
      <c r="P6979" s="8"/>
    </row>
    <row r="6980" spans="16:16" x14ac:dyDescent="0.3">
      <c r="P6980" s="8"/>
    </row>
    <row r="6981" spans="16:16" x14ac:dyDescent="0.3">
      <c r="P6981" s="8"/>
    </row>
    <row r="6982" spans="16:16" x14ac:dyDescent="0.3">
      <c r="P6982" s="8"/>
    </row>
    <row r="6983" spans="16:16" x14ac:dyDescent="0.3">
      <c r="P6983" s="8"/>
    </row>
    <row r="6984" spans="16:16" x14ac:dyDescent="0.3">
      <c r="P6984" s="8"/>
    </row>
    <row r="6985" spans="16:16" x14ac:dyDescent="0.3">
      <c r="P6985" s="8"/>
    </row>
    <row r="6986" spans="16:16" x14ac:dyDescent="0.3">
      <c r="P6986" s="8"/>
    </row>
    <row r="6987" spans="16:16" x14ac:dyDescent="0.3">
      <c r="P6987" s="8"/>
    </row>
    <row r="6988" spans="16:16" x14ac:dyDescent="0.3">
      <c r="P6988" s="8"/>
    </row>
    <row r="6989" spans="16:16" x14ac:dyDescent="0.3">
      <c r="P6989" s="8"/>
    </row>
    <row r="6990" spans="16:16" x14ac:dyDescent="0.3">
      <c r="P6990" s="8"/>
    </row>
    <row r="6991" spans="16:16" x14ac:dyDescent="0.3">
      <c r="P6991" s="8"/>
    </row>
    <row r="6992" spans="16:16" x14ac:dyDescent="0.3">
      <c r="P6992" s="8"/>
    </row>
    <row r="6993" spans="16:16" x14ac:dyDescent="0.3">
      <c r="P6993" s="8"/>
    </row>
    <row r="6994" spans="16:16" x14ac:dyDescent="0.3">
      <c r="P6994" s="8"/>
    </row>
    <row r="6995" spans="16:16" x14ac:dyDescent="0.3">
      <c r="P6995" s="8"/>
    </row>
    <row r="6996" spans="16:16" x14ac:dyDescent="0.3">
      <c r="P6996" s="8"/>
    </row>
    <row r="6997" spans="16:16" x14ac:dyDescent="0.3">
      <c r="P6997" s="8"/>
    </row>
    <row r="6998" spans="16:16" x14ac:dyDescent="0.3">
      <c r="P6998" s="8"/>
    </row>
    <row r="6999" spans="16:16" x14ac:dyDescent="0.3">
      <c r="P6999" s="8"/>
    </row>
    <row r="7000" spans="16:16" x14ac:dyDescent="0.3">
      <c r="P7000" s="8"/>
    </row>
    <row r="7001" spans="16:16" x14ac:dyDescent="0.3">
      <c r="P7001" s="8"/>
    </row>
    <row r="7002" spans="16:16" x14ac:dyDescent="0.3">
      <c r="P7002" s="8"/>
    </row>
    <row r="7003" spans="16:16" x14ac:dyDescent="0.3">
      <c r="P7003" s="8"/>
    </row>
    <row r="7004" spans="16:16" x14ac:dyDescent="0.3">
      <c r="P7004" s="8"/>
    </row>
    <row r="7005" spans="16:16" x14ac:dyDescent="0.3">
      <c r="P7005" s="8"/>
    </row>
    <row r="7006" spans="16:16" x14ac:dyDescent="0.3">
      <c r="P7006" s="8"/>
    </row>
    <row r="7007" spans="16:16" x14ac:dyDescent="0.3">
      <c r="P7007" s="8"/>
    </row>
    <row r="7008" spans="16:16" x14ac:dyDescent="0.3">
      <c r="P7008" s="8"/>
    </row>
    <row r="7009" spans="16:16" x14ac:dyDescent="0.3">
      <c r="P7009" s="8"/>
    </row>
    <row r="7010" spans="16:16" x14ac:dyDescent="0.3">
      <c r="P7010" s="8"/>
    </row>
    <row r="7011" spans="16:16" x14ac:dyDescent="0.3">
      <c r="P7011" s="8"/>
    </row>
    <row r="7012" spans="16:16" x14ac:dyDescent="0.3">
      <c r="P7012" s="8"/>
    </row>
    <row r="7013" spans="16:16" x14ac:dyDescent="0.3">
      <c r="P7013" s="8"/>
    </row>
    <row r="7014" spans="16:16" x14ac:dyDescent="0.3">
      <c r="P7014" s="8"/>
    </row>
    <row r="7015" spans="16:16" x14ac:dyDescent="0.3">
      <c r="P7015" s="8"/>
    </row>
    <row r="7016" spans="16:16" x14ac:dyDescent="0.3">
      <c r="P7016" s="8"/>
    </row>
    <row r="7017" spans="16:16" x14ac:dyDescent="0.3">
      <c r="P7017" s="8"/>
    </row>
    <row r="7018" spans="16:16" x14ac:dyDescent="0.3">
      <c r="P7018" s="8"/>
    </row>
    <row r="7019" spans="16:16" x14ac:dyDescent="0.3">
      <c r="P7019" s="8"/>
    </row>
    <row r="7020" spans="16:16" x14ac:dyDescent="0.3">
      <c r="P7020" s="8"/>
    </row>
    <row r="7021" spans="16:16" x14ac:dyDescent="0.3">
      <c r="P7021" s="8"/>
    </row>
    <row r="7022" spans="16:16" x14ac:dyDescent="0.3">
      <c r="P7022" s="8"/>
    </row>
    <row r="7023" spans="16:16" x14ac:dyDescent="0.3">
      <c r="P7023" s="8"/>
    </row>
    <row r="7024" spans="16:16" x14ac:dyDescent="0.3">
      <c r="P7024" s="8"/>
    </row>
    <row r="7025" spans="16:16" x14ac:dyDescent="0.3">
      <c r="P7025" s="8"/>
    </row>
    <row r="7026" spans="16:16" x14ac:dyDescent="0.3">
      <c r="P7026" s="8"/>
    </row>
    <row r="7027" spans="16:16" x14ac:dyDescent="0.3">
      <c r="P7027" s="8"/>
    </row>
    <row r="7028" spans="16:16" x14ac:dyDescent="0.3">
      <c r="P7028" s="8"/>
    </row>
    <row r="7029" spans="16:16" x14ac:dyDescent="0.3">
      <c r="P7029" s="8"/>
    </row>
    <row r="7030" spans="16:16" x14ac:dyDescent="0.3">
      <c r="P7030" s="8"/>
    </row>
    <row r="7031" spans="16:16" x14ac:dyDescent="0.3">
      <c r="P7031" s="8"/>
    </row>
    <row r="7032" spans="16:16" x14ac:dyDescent="0.3">
      <c r="P7032" s="8"/>
    </row>
    <row r="7033" spans="16:16" x14ac:dyDescent="0.3">
      <c r="P7033" s="8"/>
    </row>
    <row r="7034" spans="16:16" x14ac:dyDescent="0.3">
      <c r="P7034" s="8"/>
    </row>
    <row r="7035" spans="16:16" x14ac:dyDescent="0.3">
      <c r="P7035" s="8"/>
    </row>
    <row r="7036" spans="16:16" x14ac:dyDescent="0.3">
      <c r="P7036" s="8"/>
    </row>
    <row r="7037" spans="16:16" x14ac:dyDescent="0.3">
      <c r="P7037" s="8"/>
    </row>
    <row r="7038" spans="16:16" x14ac:dyDescent="0.3">
      <c r="P7038" s="8"/>
    </row>
    <row r="7039" spans="16:16" x14ac:dyDescent="0.3">
      <c r="P7039" s="8"/>
    </row>
    <row r="7040" spans="16:16" x14ac:dyDescent="0.3">
      <c r="P7040" s="8"/>
    </row>
    <row r="7041" spans="16:16" x14ac:dyDescent="0.3">
      <c r="P7041" s="8"/>
    </row>
    <row r="7042" spans="16:16" x14ac:dyDescent="0.3">
      <c r="P7042" s="8"/>
    </row>
    <row r="7043" spans="16:16" x14ac:dyDescent="0.3">
      <c r="P7043" s="8"/>
    </row>
    <row r="7044" spans="16:16" x14ac:dyDescent="0.3">
      <c r="P7044" s="8"/>
    </row>
    <row r="7045" spans="16:16" x14ac:dyDescent="0.3">
      <c r="P7045" s="8"/>
    </row>
    <row r="7046" spans="16:16" x14ac:dyDescent="0.3">
      <c r="P7046" s="8"/>
    </row>
    <row r="7047" spans="16:16" x14ac:dyDescent="0.3">
      <c r="P7047" s="8"/>
    </row>
    <row r="7048" spans="16:16" x14ac:dyDescent="0.3">
      <c r="P7048" s="8"/>
    </row>
    <row r="7049" spans="16:16" x14ac:dyDescent="0.3">
      <c r="P7049" s="8"/>
    </row>
    <row r="7050" spans="16:16" x14ac:dyDescent="0.3">
      <c r="P7050" s="8"/>
    </row>
    <row r="7051" spans="16:16" x14ac:dyDescent="0.3">
      <c r="P7051" s="8"/>
    </row>
    <row r="7052" spans="16:16" x14ac:dyDescent="0.3">
      <c r="P7052" s="8"/>
    </row>
    <row r="7053" spans="16:16" x14ac:dyDescent="0.3">
      <c r="P7053" s="8"/>
    </row>
    <row r="7054" spans="16:16" x14ac:dyDescent="0.3">
      <c r="P7054" s="8"/>
    </row>
    <row r="7055" spans="16:16" x14ac:dyDescent="0.3">
      <c r="P7055" s="8"/>
    </row>
    <row r="7056" spans="16:16" x14ac:dyDescent="0.3">
      <c r="P7056" s="8"/>
    </row>
    <row r="7057" spans="16:16" x14ac:dyDescent="0.3">
      <c r="P7057" s="8"/>
    </row>
    <row r="7058" spans="16:16" x14ac:dyDescent="0.3">
      <c r="P7058" s="8"/>
    </row>
    <row r="7059" spans="16:16" x14ac:dyDescent="0.3">
      <c r="P7059" s="8"/>
    </row>
    <row r="7060" spans="16:16" x14ac:dyDescent="0.3">
      <c r="P7060" s="8"/>
    </row>
    <row r="7061" spans="16:16" x14ac:dyDescent="0.3">
      <c r="P7061" s="8"/>
    </row>
    <row r="7062" spans="16:16" x14ac:dyDescent="0.3">
      <c r="P7062" s="8"/>
    </row>
    <row r="7063" spans="16:16" x14ac:dyDescent="0.3">
      <c r="P7063" s="8"/>
    </row>
    <row r="7064" spans="16:16" x14ac:dyDescent="0.3">
      <c r="P7064" s="8"/>
    </row>
    <row r="7065" spans="16:16" x14ac:dyDescent="0.3">
      <c r="P7065" s="8"/>
    </row>
    <row r="7066" spans="16:16" x14ac:dyDescent="0.3">
      <c r="P7066" s="8"/>
    </row>
    <row r="7067" spans="16:16" x14ac:dyDescent="0.3">
      <c r="P7067" s="8"/>
    </row>
    <row r="7068" spans="16:16" x14ac:dyDescent="0.3">
      <c r="P7068" s="8"/>
    </row>
    <row r="7069" spans="16:16" x14ac:dyDescent="0.3">
      <c r="P7069" s="8"/>
    </row>
    <row r="7070" spans="16:16" x14ac:dyDescent="0.3">
      <c r="P7070" s="8"/>
    </row>
    <row r="7071" spans="16:16" x14ac:dyDescent="0.3">
      <c r="P7071" s="8"/>
    </row>
    <row r="7072" spans="16:16" x14ac:dyDescent="0.3">
      <c r="P7072" s="8"/>
    </row>
    <row r="7073" spans="16:16" x14ac:dyDescent="0.3">
      <c r="P7073" s="8"/>
    </row>
    <row r="7074" spans="16:16" x14ac:dyDescent="0.3">
      <c r="P7074" s="8"/>
    </row>
    <row r="7075" spans="16:16" x14ac:dyDescent="0.3">
      <c r="P7075" s="8"/>
    </row>
    <row r="7076" spans="16:16" x14ac:dyDescent="0.3">
      <c r="P7076" s="8"/>
    </row>
    <row r="7077" spans="16:16" x14ac:dyDescent="0.3">
      <c r="P7077" s="8"/>
    </row>
    <row r="7078" spans="16:16" x14ac:dyDescent="0.3">
      <c r="P7078" s="8"/>
    </row>
    <row r="7079" spans="16:16" x14ac:dyDescent="0.3">
      <c r="P7079" s="8"/>
    </row>
    <row r="7080" spans="16:16" x14ac:dyDescent="0.3">
      <c r="P7080" s="8"/>
    </row>
    <row r="7081" spans="16:16" x14ac:dyDescent="0.3">
      <c r="P7081" s="8"/>
    </row>
    <row r="7082" spans="16:16" x14ac:dyDescent="0.3">
      <c r="P7082" s="8"/>
    </row>
    <row r="7083" spans="16:16" x14ac:dyDescent="0.3">
      <c r="P7083" s="8"/>
    </row>
    <row r="7084" spans="16:16" x14ac:dyDescent="0.3">
      <c r="P7084" s="8"/>
    </row>
    <row r="7085" spans="16:16" x14ac:dyDescent="0.3">
      <c r="P7085" s="8"/>
    </row>
    <row r="7086" spans="16:16" x14ac:dyDescent="0.3">
      <c r="P7086" s="8"/>
    </row>
    <row r="7087" spans="16:16" x14ac:dyDescent="0.3">
      <c r="P7087" s="8"/>
    </row>
    <row r="7088" spans="16:16" x14ac:dyDescent="0.3">
      <c r="P7088" s="8"/>
    </row>
    <row r="7089" spans="16:16" x14ac:dyDescent="0.3">
      <c r="P7089" s="8"/>
    </row>
    <row r="7090" spans="16:16" x14ac:dyDescent="0.3">
      <c r="P7090" s="8"/>
    </row>
    <row r="7091" spans="16:16" x14ac:dyDescent="0.3">
      <c r="P7091" s="8"/>
    </row>
    <row r="7092" spans="16:16" x14ac:dyDescent="0.3">
      <c r="P7092" s="8"/>
    </row>
    <row r="7093" spans="16:16" x14ac:dyDescent="0.3">
      <c r="P7093" s="8"/>
    </row>
    <row r="7094" spans="16:16" x14ac:dyDescent="0.3">
      <c r="P7094" s="8"/>
    </row>
    <row r="7095" spans="16:16" x14ac:dyDescent="0.3">
      <c r="P7095" s="8"/>
    </row>
    <row r="7096" spans="16:16" x14ac:dyDescent="0.3">
      <c r="P7096" s="8"/>
    </row>
    <row r="7097" spans="16:16" x14ac:dyDescent="0.3">
      <c r="P7097" s="8"/>
    </row>
    <row r="7098" spans="16:16" x14ac:dyDescent="0.3">
      <c r="P7098" s="8"/>
    </row>
    <row r="7099" spans="16:16" x14ac:dyDescent="0.3">
      <c r="P7099" s="8"/>
    </row>
    <row r="7100" spans="16:16" x14ac:dyDescent="0.3">
      <c r="P7100" s="8"/>
    </row>
    <row r="7101" spans="16:16" x14ac:dyDescent="0.3">
      <c r="P7101" s="8"/>
    </row>
    <row r="7102" spans="16:16" x14ac:dyDescent="0.3">
      <c r="P7102" s="8"/>
    </row>
    <row r="7103" spans="16:16" x14ac:dyDescent="0.3">
      <c r="P7103" s="8"/>
    </row>
    <row r="7104" spans="16:16" x14ac:dyDescent="0.3">
      <c r="P7104" s="8"/>
    </row>
    <row r="7105" spans="16:16" x14ac:dyDescent="0.3">
      <c r="P7105" s="8"/>
    </row>
    <row r="7106" spans="16:16" x14ac:dyDescent="0.3">
      <c r="P7106" s="8"/>
    </row>
    <row r="7107" spans="16:16" x14ac:dyDescent="0.3">
      <c r="P7107" s="8"/>
    </row>
    <row r="7108" spans="16:16" x14ac:dyDescent="0.3">
      <c r="P7108" s="8"/>
    </row>
    <row r="7109" spans="16:16" x14ac:dyDescent="0.3">
      <c r="P7109" s="8"/>
    </row>
    <row r="7110" spans="16:16" x14ac:dyDescent="0.3">
      <c r="P7110" s="8"/>
    </row>
    <row r="7111" spans="16:16" x14ac:dyDescent="0.3">
      <c r="P7111" s="8"/>
    </row>
    <row r="7112" spans="16:16" x14ac:dyDescent="0.3">
      <c r="P7112" s="8"/>
    </row>
    <row r="7113" spans="16:16" x14ac:dyDescent="0.3">
      <c r="P7113" s="8"/>
    </row>
    <row r="7114" spans="16:16" x14ac:dyDescent="0.3">
      <c r="P7114" s="8"/>
    </row>
    <row r="7115" spans="16:16" x14ac:dyDescent="0.3">
      <c r="P7115" s="8"/>
    </row>
    <row r="7116" spans="16:16" x14ac:dyDescent="0.3">
      <c r="P7116" s="8"/>
    </row>
    <row r="7117" spans="16:16" x14ac:dyDescent="0.3">
      <c r="P7117" s="8"/>
    </row>
    <row r="7118" spans="16:16" x14ac:dyDescent="0.3">
      <c r="P7118" s="8"/>
    </row>
    <row r="7119" spans="16:16" x14ac:dyDescent="0.3">
      <c r="P7119" s="8"/>
    </row>
    <row r="7120" spans="16:16" x14ac:dyDescent="0.3">
      <c r="P7120" s="8"/>
    </row>
    <row r="7121" spans="16:16" x14ac:dyDescent="0.3">
      <c r="P7121" s="8"/>
    </row>
    <row r="7122" spans="16:16" x14ac:dyDescent="0.3">
      <c r="P7122" s="8"/>
    </row>
    <row r="7123" spans="16:16" x14ac:dyDescent="0.3">
      <c r="P7123" s="8"/>
    </row>
    <row r="7124" spans="16:16" x14ac:dyDescent="0.3">
      <c r="P7124" s="8"/>
    </row>
    <row r="7125" spans="16:16" x14ac:dyDescent="0.3">
      <c r="P7125" s="8"/>
    </row>
    <row r="7126" spans="16:16" x14ac:dyDescent="0.3">
      <c r="P7126" s="8"/>
    </row>
    <row r="7127" spans="16:16" x14ac:dyDescent="0.3">
      <c r="P7127" s="8"/>
    </row>
    <row r="7128" spans="16:16" x14ac:dyDescent="0.3">
      <c r="P7128" s="8"/>
    </row>
    <row r="7129" spans="16:16" x14ac:dyDescent="0.3">
      <c r="P7129" s="8"/>
    </row>
    <row r="7130" spans="16:16" x14ac:dyDescent="0.3">
      <c r="P7130" s="8"/>
    </row>
    <row r="7131" spans="16:16" x14ac:dyDescent="0.3">
      <c r="P7131" s="8"/>
    </row>
    <row r="7132" spans="16:16" x14ac:dyDescent="0.3">
      <c r="P7132" s="8"/>
    </row>
    <row r="7133" spans="16:16" x14ac:dyDescent="0.3">
      <c r="P7133" s="8"/>
    </row>
    <row r="7134" spans="16:16" x14ac:dyDescent="0.3">
      <c r="P7134" s="8"/>
    </row>
    <row r="7135" spans="16:16" x14ac:dyDescent="0.3">
      <c r="P7135" s="8"/>
    </row>
    <row r="7136" spans="16:16" x14ac:dyDescent="0.3">
      <c r="P7136" s="8"/>
    </row>
    <row r="7137" spans="16:16" x14ac:dyDescent="0.3">
      <c r="P7137" s="8"/>
    </row>
    <row r="7138" spans="16:16" x14ac:dyDescent="0.3">
      <c r="P7138" s="8"/>
    </row>
    <row r="7139" spans="16:16" x14ac:dyDescent="0.3">
      <c r="P7139" s="8"/>
    </row>
    <row r="7140" spans="16:16" x14ac:dyDescent="0.3">
      <c r="P7140" s="8"/>
    </row>
    <row r="7141" spans="16:16" x14ac:dyDescent="0.3">
      <c r="P7141" s="8"/>
    </row>
    <row r="7142" spans="16:16" x14ac:dyDescent="0.3">
      <c r="P7142" s="8"/>
    </row>
    <row r="7143" spans="16:16" x14ac:dyDescent="0.3">
      <c r="P7143" s="8"/>
    </row>
    <row r="7144" spans="16:16" x14ac:dyDescent="0.3">
      <c r="P7144" s="8"/>
    </row>
    <row r="7145" spans="16:16" x14ac:dyDescent="0.3">
      <c r="P7145" s="8"/>
    </row>
    <row r="7146" spans="16:16" x14ac:dyDescent="0.3">
      <c r="P7146" s="8"/>
    </row>
    <row r="7147" spans="16:16" x14ac:dyDescent="0.3">
      <c r="P7147" s="8"/>
    </row>
    <row r="7148" spans="16:16" x14ac:dyDescent="0.3">
      <c r="P7148" s="8"/>
    </row>
    <row r="7149" spans="16:16" x14ac:dyDescent="0.3">
      <c r="P7149" s="8"/>
    </row>
    <row r="7150" spans="16:16" x14ac:dyDescent="0.3">
      <c r="P7150" s="8"/>
    </row>
    <row r="7151" spans="16:16" x14ac:dyDescent="0.3">
      <c r="P7151" s="8"/>
    </row>
    <row r="7152" spans="16:16" x14ac:dyDescent="0.3">
      <c r="P7152" s="8"/>
    </row>
    <row r="7153" spans="16:16" x14ac:dyDescent="0.3">
      <c r="P7153" s="8"/>
    </row>
    <row r="7154" spans="16:16" x14ac:dyDescent="0.3">
      <c r="P7154" s="8"/>
    </row>
    <row r="7155" spans="16:16" x14ac:dyDescent="0.3">
      <c r="P7155" s="8"/>
    </row>
    <row r="7156" spans="16:16" x14ac:dyDescent="0.3">
      <c r="P7156" s="8"/>
    </row>
    <row r="7157" spans="16:16" x14ac:dyDescent="0.3">
      <c r="P7157" s="8"/>
    </row>
    <row r="7158" spans="16:16" x14ac:dyDescent="0.3">
      <c r="P7158" s="8"/>
    </row>
    <row r="7159" spans="16:16" x14ac:dyDescent="0.3">
      <c r="P7159" s="8"/>
    </row>
    <row r="7160" spans="16:16" x14ac:dyDescent="0.3">
      <c r="P7160" s="8"/>
    </row>
    <row r="7161" spans="16:16" x14ac:dyDescent="0.3">
      <c r="P7161" s="8"/>
    </row>
    <row r="7162" spans="16:16" x14ac:dyDescent="0.3">
      <c r="P7162" s="8"/>
    </row>
    <row r="7163" spans="16:16" x14ac:dyDescent="0.3">
      <c r="P7163" s="8"/>
    </row>
    <row r="7164" spans="16:16" x14ac:dyDescent="0.3">
      <c r="P7164" s="8"/>
    </row>
    <row r="7165" spans="16:16" x14ac:dyDescent="0.3">
      <c r="P7165" s="8"/>
    </row>
    <row r="7166" spans="16:16" x14ac:dyDescent="0.3">
      <c r="P7166" s="8"/>
    </row>
    <row r="7167" spans="16:16" x14ac:dyDescent="0.3">
      <c r="P7167" s="8"/>
    </row>
    <row r="7168" spans="16:16" x14ac:dyDescent="0.3">
      <c r="P7168" s="8"/>
    </row>
    <row r="7169" spans="16:16" x14ac:dyDescent="0.3">
      <c r="P7169" s="8"/>
    </row>
    <row r="7170" spans="16:16" x14ac:dyDescent="0.3">
      <c r="P7170" s="8"/>
    </row>
    <row r="7171" spans="16:16" x14ac:dyDescent="0.3">
      <c r="P7171" s="8"/>
    </row>
    <row r="7172" spans="16:16" x14ac:dyDescent="0.3">
      <c r="P7172" s="8"/>
    </row>
    <row r="7173" spans="16:16" x14ac:dyDescent="0.3">
      <c r="P7173" s="8"/>
    </row>
    <row r="7174" spans="16:16" x14ac:dyDescent="0.3">
      <c r="P7174" s="8"/>
    </row>
    <row r="7175" spans="16:16" x14ac:dyDescent="0.3">
      <c r="P7175" s="8"/>
    </row>
    <row r="7176" spans="16:16" x14ac:dyDescent="0.3">
      <c r="P7176" s="8"/>
    </row>
    <row r="7177" spans="16:16" x14ac:dyDescent="0.3">
      <c r="P7177" s="8"/>
    </row>
    <row r="7178" spans="16:16" x14ac:dyDescent="0.3">
      <c r="P7178" s="8"/>
    </row>
    <row r="7179" spans="16:16" x14ac:dyDescent="0.3">
      <c r="P7179" s="8"/>
    </row>
    <row r="7180" spans="16:16" x14ac:dyDescent="0.3">
      <c r="P7180" s="8"/>
    </row>
    <row r="7181" spans="16:16" x14ac:dyDescent="0.3">
      <c r="P7181" s="8"/>
    </row>
    <row r="7182" spans="16:16" x14ac:dyDescent="0.3">
      <c r="P7182" s="8"/>
    </row>
    <row r="7183" spans="16:16" x14ac:dyDescent="0.3">
      <c r="P7183" s="8"/>
    </row>
    <row r="7184" spans="16:16" x14ac:dyDescent="0.3">
      <c r="P7184" s="8"/>
    </row>
    <row r="7185" spans="16:16" x14ac:dyDescent="0.3">
      <c r="P7185" s="8"/>
    </row>
    <row r="7186" spans="16:16" x14ac:dyDescent="0.3">
      <c r="P7186" s="8"/>
    </row>
    <row r="7187" spans="16:16" x14ac:dyDescent="0.3">
      <c r="P7187" s="8"/>
    </row>
    <row r="7188" spans="16:16" x14ac:dyDescent="0.3">
      <c r="P7188" s="8"/>
    </row>
    <row r="7189" spans="16:16" x14ac:dyDescent="0.3">
      <c r="P7189" s="8"/>
    </row>
    <row r="7190" spans="16:16" x14ac:dyDescent="0.3">
      <c r="P7190" s="8"/>
    </row>
    <row r="7191" spans="16:16" x14ac:dyDescent="0.3">
      <c r="P7191" s="8"/>
    </row>
    <row r="7192" spans="16:16" x14ac:dyDescent="0.3">
      <c r="P7192" s="8"/>
    </row>
    <row r="7193" spans="16:16" x14ac:dyDescent="0.3">
      <c r="P7193" s="8"/>
    </row>
    <row r="7194" spans="16:16" x14ac:dyDescent="0.3">
      <c r="P7194" s="8"/>
    </row>
    <row r="7195" spans="16:16" x14ac:dyDescent="0.3">
      <c r="P7195" s="8"/>
    </row>
    <row r="7196" spans="16:16" x14ac:dyDescent="0.3">
      <c r="P7196" s="8"/>
    </row>
    <row r="7197" spans="16:16" x14ac:dyDescent="0.3">
      <c r="P7197" s="8"/>
    </row>
    <row r="7198" spans="16:16" x14ac:dyDescent="0.3">
      <c r="P7198" s="8"/>
    </row>
    <row r="7199" spans="16:16" x14ac:dyDescent="0.3">
      <c r="P7199" s="8"/>
    </row>
    <row r="7200" spans="16:16" x14ac:dyDescent="0.3">
      <c r="P7200" s="8"/>
    </row>
    <row r="7201" spans="16:16" x14ac:dyDescent="0.3">
      <c r="P7201" s="8"/>
    </row>
    <row r="7202" spans="16:16" x14ac:dyDescent="0.3">
      <c r="P7202" s="8"/>
    </row>
    <row r="7203" spans="16:16" x14ac:dyDescent="0.3">
      <c r="P7203" s="8"/>
    </row>
    <row r="7204" spans="16:16" x14ac:dyDescent="0.3">
      <c r="P7204" s="8"/>
    </row>
    <row r="7205" spans="16:16" x14ac:dyDescent="0.3">
      <c r="P7205" s="8"/>
    </row>
    <row r="7206" spans="16:16" x14ac:dyDescent="0.3">
      <c r="P7206" s="8"/>
    </row>
    <row r="7207" spans="16:16" x14ac:dyDescent="0.3">
      <c r="P7207" s="8"/>
    </row>
    <row r="7208" spans="16:16" x14ac:dyDescent="0.3">
      <c r="P7208" s="8"/>
    </row>
    <row r="7209" spans="16:16" x14ac:dyDescent="0.3">
      <c r="P7209" s="8"/>
    </row>
    <row r="7210" spans="16:16" x14ac:dyDescent="0.3">
      <c r="P7210" s="8"/>
    </row>
    <row r="7211" spans="16:16" x14ac:dyDescent="0.3">
      <c r="P7211" s="8"/>
    </row>
    <row r="7212" spans="16:16" x14ac:dyDescent="0.3">
      <c r="P7212" s="8"/>
    </row>
    <row r="7213" spans="16:16" x14ac:dyDescent="0.3">
      <c r="P7213" s="8"/>
    </row>
    <row r="7214" spans="16:16" x14ac:dyDescent="0.3">
      <c r="P7214" s="8"/>
    </row>
    <row r="7215" spans="16:16" x14ac:dyDescent="0.3">
      <c r="P7215" s="8"/>
    </row>
    <row r="7216" spans="16:16" x14ac:dyDescent="0.3">
      <c r="P7216" s="8"/>
    </row>
    <row r="7217" spans="16:16" x14ac:dyDescent="0.3">
      <c r="P7217" s="8"/>
    </row>
    <row r="7218" spans="16:16" x14ac:dyDescent="0.3">
      <c r="P7218" s="8"/>
    </row>
    <row r="7219" spans="16:16" x14ac:dyDescent="0.3">
      <c r="P7219" s="8"/>
    </row>
    <row r="7220" spans="16:16" x14ac:dyDescent="0.3">
      <c r="P7220" s="8"/>
    </row>
    <row r="7221" spans="16:16" x14ac:dyDescent="0.3">
      <c r="P7221" s="8"/>
    </row>
    <row r="7222" spans="16:16" x14ac:dyDescent="0.3">
      <c r="P7222" s="8"/>
    </row>
    <row r="7223" spans="16:16" x14ac:dyDescent="0.3">
      <c r="P7223" s="8"/>
    </row>
    <row r="7224" spans="16:16" x14ac:dyDescent="0.3">
      <c r="P7224" s="8"/>
    </row>
    <row r="7225" spans="16:16" x14ac:dyDescent="0.3">
      <c r="P7225" s="8"/>
    </row>
    <row r="7226" spans="16:16" x14ac:dyDescent="0.3">
      <c r="P7226" s="8"/>
    </row>
    <row r="7227" spans="16:16" x14ac:dyDescent="0.3">
      <c r="P7227" s="8"/>
    </row>
    <row r="7228" spans="16:16" x14ac:dyDescent="0.3">
      <c r="P7228" s="8"/>
    </row>
    <row r="7229" spans="16:16" x14ac:dyDescent="0.3">
      <c r="P7229" s="8"/>
    </row>
    <row r="7230" spans="16:16" x14ac:dyDescent="0.3">
      <c r="P7230" s="8"/>
    </row>
    <row r="7231" spans="16:16" x14ac:dyDescent="0.3">
      <c r="P7231" s="8"/>
    </row>
    <row r="7232" spans="16:16" x14ac:dyDescent="0.3">
      <c r="P7232" s="8"/>
    </row>
    <row r="7233" spans="16:16" x14ac:dyDescent="0.3">
      <c r="P7233" s="8"/>
    </row>
    <row r="7234" spans="16:16" x14ac:dyDescent="0.3">
      <c r="P7234" s="8"/>
    </row>
    <row r="7235" spans="16:16" x14ac:dyDescent="0.3">
      <c r="P7235" s="8"/>
    </row>
    <row r="7236" spans="16:16" x14ac:dyDescent="0.3">
      <c r="P7236" s="8"/>
    </row>
    <row r="7237" spans="16:16" x14ac:dyDescent="0.3">
      <c r="P7237" s="8"/>
    </row>
    <row r="7238" spans="16:16" x14ac:dyDescent="0.3">
      <c r="P7238" s="8"/>
    </row>
    <row r="7239" spans="16:16" x14ac:dyDescent="0.3">
      <c r="P7239" s="8"/>
    </row>
    <row r="7240" spans="16:16" x14ac:dyDescent="0.3">
      <c r="P7240" s="8"/>
    </row>
    <row r="7241" spans="16:16" x14ac:dyDescent="0.3">
      <c r="P7241" s="8"/>
    </row>
    <row r="7242" spans="16:16" x14ac:dyDescent="0.3">
      <c r="P7242" s="8"/>
    </row>
    <row r="7243" spans="16:16" x14ac:dyDescent="0.3">
      <c r="P7243" s="8"/>
    </row>
    <row r="7244" spans="16:16" x14ac:dyDescent="0.3">
      <c r="P7244" s="8"/>
    </row>
    <row r="7245" spans="16:16" x14ac:dyDescent="0.3">
      <c r="P7245" s="8"/>
    </row>
    <row r="7246" spans="16:16" x14ac:dyDescent="0.3">
      <c r="P7246" s="8"/>
    </row>
    <row r="7247" spans="16:16" x14ac:dyDescent="0.3">
      <c r="P7247" s="8"/>
    </row>
    <row r="7248" spans="16:16" x14ac:dyDescent="0.3">
      <c r="P7248" s="8"/>
    </row>
    <row r="7249" spans="16:16" x14ac:dyDescent="0.3">
      <c r="P7249" s="8"/>
    </row>
    <row r="7250" spans="16:16" x14ac:dyDescent="0.3">
      <c r="P7250" s="8"/>
    </row>
    <row r="7251" spans="16:16" x14ac:dyDescent="0.3">
      <c r="P7251" s="8"/>
    </row>
    <row r="7252" spans="16:16" x14ac:dyDescent="0.3">
      <c r="P7252" s="8"/>
    </row>
    <row r="7253" spans="16:16" x14ac:dyDescent="0.3">
      <c r="P7253" s="8"/>
    </row>
    <row r="7254" spans="16:16" x14ac:dyDescent="0.3">
      <c r="P7254" s="8"/>
    </row>
    <row r="7255" spans="16:16" x14ac:dyDescent="0.3">
      <c r="P7255" s="8"/>
    </row>
    <row r="7256" spans="16:16" x14ac:dyDescent="0.3">
      <c r="P7256" s="8"/>
    </row>
    <row r="7257" spans="16:16" x14ac:dyDescent="0.3">
      <c r="P7257" s="8"/>
    </row>
    <row r="7258" spans="16:16" x14ac:dyDescent="0.3">
      <c r="P7258" s="8"/>
    </row>
    <row r="7259" spans="16:16" x14ac:dyDescent="0.3">
      <c r="P7259" s="8"/>
    </row>
    <row r="7260" spans="16:16" x14ac:dyDescent="0.3">
      <c r="P7260" s="8"/>
    </row>
    <row r="7261" spans="16:16" x14ac:dyDescent="0.3">
      <c r="P7261" s="8"/>
    </row>
    <row r="7262" spans="16:16" x14ac:dyDescent="0.3">
      <c r="P7262" s="8"/>
    </row>
    <row r="7263" spans="16:16" x14ac:dyDescent="0.3">
      <c r="P7263" s="8"/>
    </row>
    <row r="7264" spans="16:16" x14ac:dyDescent="0.3">
      <c r="P7264" s="8"/>
    </row>
    <row r="7265" spans="16:16" x14ac:dyDescent="0.3">
      <c r="P7265" s="8"/>
    </row>
    <row r="7266" spans="16:16" x14ac:dyDescent="0.3">
      <c r="P7266" s="8"/>
    </row>
    <row r="7267" spans="16:16" x14ac:dyDescent="0.3">
      <c r="P7267" s="8"/>
    </row>
    <row r="7268" spans="16:16" x14ac:dyDescent="0.3">
      <c r="P7268" s="8"/>
    </row>
    <row r="7269" spans="16:16" x14ac:dyDescent="0.3">
      <c r="P7269" s="8"/>
    </row>
    <row r="7270" spans="16:16" x14ac:dyDescent="0.3">
      <c r="P7270" s="8"/>
    </row>
    <row r="7271" spans="16:16" x14ac:dyDescent="0.3">
      <c r="P7271" s="8"/>
    </row>
    <row r="7272" spans="16:16" x14ac:dyDescent="0.3">
      <c r="P7272" s="8"/>
    </row>
    <row r="7273" spans="16:16" x14ac:dyDescent="0.3">
      <c r="P7273" s="8"/>
    </row>
    <row r="7274" spans="16:16" x14ac:dyDescent="0.3">
      <c r="P7274" s="8"/>
    </row>
    <row r="7275" spans="16:16" x14ac:dyDescent="0.3">
      <c r="P7275" s="8"/>
    </row>
    <row r="7276" spans="16:16" x14ac:dyDescent="0.3">
      <c r="P7276" s="8"/>
    </row>
    <row r="7277" spans="16:16" x14ac:dyDescent="0.3">
      <c r="P7277" s="8"/>
    </row>
    <row r="7278" spans="16:16" x14ac:dyDescent="0.3">
      <c r="P7278" s="8"/>
    </row>
    <row r="7279" spans="16:16" x14ac:dyDescent="0.3">
      <c r="P7279" s="8"/>
    </row>
    <row r="7280" spans="16:16" x14ac:dyDescent="0.3">
      <c r="P7280" s="8"/>
    </row>
    <row r="7281" spans="16:16" x14ac:dyDescent="0.3">
      <c r="P7281" s="8"/>
    </row>
    <row r="7282" spans="16:16" x14ac:dyDescent="0.3">
      <c r="P7282" s="8"/>
    </row>
    <row r="7283" spans="16:16" x14ac:dyDescent="0.3">
      <c r="P7283" s="8"/>
    </row>
    <row r="7284" spans="16:16" x14ac:dyDescent="0.3">
      <c r="P7284" s="8"/>
    </row>
    <row r="7285" spans="16:16" x14ac:dyDescent="0.3">
      <c r="P7285" s="8"/>
    </row>
    <row r="7286" spans="16:16" x14ac:dyDescent="0.3">
      <c r="P7286" s="8"/>
    </row>
    <row r="7287" spans="16:16" x14ac:dyDescent="0.3">
      <c r="P7287" s="8"/>
    </row>
    <row r="7288" spans="16:16" x14ac:dyDescent="0.3">
      <c r="P7288" s="8"/>
    </row>
    <row r="7289" spans="16:16" x14ac:dyDescent="0.3">
      <c r="P7289" s="8"/>
    </row>
    <row r="7290" spans="16:16" x14ac:dyDescent="0.3">
      <c r="P7290" s="8"/>
    </row>
    <row r="7291" spans="16:16" x14ac:dyDescent="0.3">
      <c r="P7291" s="8"/>
    </row>
    <row r="7292" spans="16:16" x14ac:dyDescent="0.3">
      <c r="P7292" s="8"/>
    </row>
    <row r="7293" spans="16:16" x14ac:dyDescent="0.3">
      <c r="P7293" s="8"/>
    </row>
    <row r="7294" spans="16:16" x14ac:dyDescent="0.3">
      <c r="P7294" s="8"/>
    </row>
    <row r="7295" spans="16:16" x14ac:dyDescent="0.3">
      <c r="P7295" s="8"/>
    </row>
    <row r="7296" spans="16:16" x14ac:dyDescent="0.3">
      <c r="P7296" s="8"/>
    </row>
    <row r="7297" spans="16:16" x14ac:dyDescent="0.3">
      <c r="P7297" s="8"/>
    </row>
    <row r="7298" spans="16:16" x14ac:dyDescent="0.3">
      <c r="P7298" s="8"/>
    </row>
    <row r="7299" spans="16:16" x14ac:dyDescent="0.3">
      <c r="P7299" s="8"/>
    </row>
    <row r="7300" spans="16:16" x14ac:dyDescent="0.3">
      <c r="P7300" s="8"/>
    </row>
    <row r="7301" spans="16:16" x14ac:dyDescent="0.3">
      <c r="P7301" s="8"/>
    </row>
    <row r="7302" spans="16:16" x14ac:dyDescent="0.3">
      <c r="P7302" s="8"/>
    </row>
    <row r="7303" spans="16:16" x14ac:dyDescent="0.3">
      <c r="P7303" s="8"/>
    </row>
    <row r="7304" spans="16:16" x14ac:dyDescent="0.3">
      <c r="P7304" s="8"/>
    </row>
    <row r="7305" spans="16:16" x14ac:dyDescent="0.3">
      <c r="P7305" s="8"/>
    </row>
    <row r="7306" spans="16:16" x14ac:dyDescent="0.3">
      <c r="P7306" s="8"/>
    </row>
    <row r="7307" spans="16:16" x14ac:dyDescent="0.3">
      <c r="P7307" s="8"/>
    </row>
    <row r="7308" spans="16:16" x14ac:dyDescent="0.3">
      <c r="P7308" s="8"/>
    </row>
    <row r="7309" spans="16:16" x14ac:dyDescent="0.3">
      <c r="P7309" s="8"/>
    </row>
    <row r="7310" spans="16:16" x14ac:dyDescent="0.3">
      <c r="P7310" s="8"/>
    </row>
    <row r="7311" spans="16:16" x14ac:dyDescent="0.3">
      <c r="P7311" s="8"/>
    </row>
    <row r="7312" spans="16:16" x14ac:dyDescent="0.3">
      <c r="P7312" s="8"/>
    </row>
    <row r="7313" spans="16:16" x14ac:dyDescent="0.3">
      <c r="P7313" s="8"/>
    </row>
    <row r="7314" spans="16:16" x14ac:dyDescent="0.3">
      <c r="P7314" s="8"/>
    </row>
    <row r="7315" spans="16:16" x14ac:dyDescent="0.3">
      <c r="P7315" s="8"/>
    </row>
    <row r="7316" spans="16:16" x14ac:dyDescent="0.3">
      <c r="P7316" s="8"/>
    </row>
    <row r="7317" spans="16:16" x14ac:dyDescent="0.3">
      <c r="P7317" s="8"/>
    </row>
    <row r="7318" spans="16:16" x14ac:dyDescent="0.3">
      <c r="P7318" s="8"/>
    </row>
    <row r="7320" spans="16:16" x14ac:dyDescent="0.3">
      <c r="P7320" s="8"/>
    </row>
    <row r="7321" spans="16:16" x14ac:dyDescent="0.3">
      <c r="P7321" s="8"/>
    </row>
    <row r="7322" spans="16:16" x14ac:dyDescent="0.3">
      <c r="P7322" s="8"/>
    </row>
    <row r="7323" spans="16:16" x14ac:dyDescent="0.3">
      <c r="P7323" s="8"/>
    </row>
    <row r="7324" spans="16:16" x14ac:dyDescent="0.3">
      <c r="P7324" s="8"/>
    </row>
    <row r="7325" spans="16:16" x14ac:dyDescent="0.3">
      <c r="P7325" s="8"/>
    </row>
    <row r="7326" spans="16:16" x14ac:dyDescent="0.3">
      <c r="P7326" s="8"/>
    </row>
    <row r="7327" spans="16:16" x14ac:dyDescent="0.3">
      <c r="P7327" s="8"/>
    </row>
    <row r="7328" spans="16:16" x14ac:dyDescent="0.3">
      <c r="P7328" s="8"/>
    </row>
    <row r="7329" spans="16:16" x14ac:dyDescent="0.3">
      <c r="P7329" s="8"/>
    </row>
    <row r="7330" spans="16:16" x14ac:dyDescent="0.3">
      <c r="P7330" s="8"/>
    </row>
    <row r="7331" spans="16:16" x14ac:dyDescent="0.3">
      <c r="P7331" s="8"/>
    </row>
    <row r="7332" spans="16:16" x14ac:dyDescent="0.3">
      <c r="P7332" s="8"/>
    </row>
    <row r="7333" spans="16:16" x14ac:dyDescent="0.3">
      <c r="P7333" s="8"/>
    </row>
    <row r="7334" spans="16:16" x14ac:dyDescent="0.3">
      <c r="P7334" s="8"/>
    </row>
    <row r="7335" spans="16:16" x14ac:dyDescent="0.3">
      <c r="P7335" s="8"/>
    </row>
    <row r="7336" spans="16:16" x14ac:dyDescent="0.3">
      <c r="P7336" s="8"/>
    </row>
    <row r="7337" spans="16:16" x14ac:dyDescent="0.3">
      <c r="P7337" s="8"/>
    </row>
    <row r="7338" spans="16:16" x14ac:dyDescent="0.3">
      <c r="P7338" s="8"/>
    </row>
    <row r="7339" spans="16:16" x14ac:dyDescent="0.3">
      <c r="P7339" s="8"/>
    </row>
    <row r="7340" spans="16:16" x14ac:dyDescent="0.3">
      <c r="P7340" s="8"/>
    </row>
    <row r="7341" spans="16:16" x14ac:dyDescent="0.3">
      <c r="P7341" s="8"/>
    </row>
    <row r="7342" spans="16:16" x14ac:dyDescent="0.3">
      <c r="P7342" s="8"/>
    </row>
    <row r="7343" spans="16:16" x14ac:dyDescent="0.3">
      <c r="P7343" s="8"/>
    </row>
    <row r="7344" spans="16:16" x14ac:dyDescent="0.3">
      <c r="P7344" s="8"/>
    </row>
    <row r="7345" spans="16:16" x14ac:dyDescent="0.3">
      <c r="P7345" s="8"/>
    </row>
    <row r="7346" spans="16:16" x14ac:dyDescent="0.3">
      <c r="P7346" s="8"/>
    </row>
    <row r="7347" spans="16:16" x14ac:dyDescent="0.3">
      <c r="P7347" s="8"/>
    </row>
    <row r="7348" spans="16:16" x14ac:dyDescent="0.3">
      <c r="P7348" s="8"/>
    </row>
    <row r="7349" spans="16:16" x14ac:dyDescent="0.3">
      <c r="P7349" s="8"/>
    </row>
    <row r="7350" spans="16:16" x14ac:dyDescent="0.3">
      <c r="P7350" s="8"/>
    </row>
    <row r="7351" spans="16:16" x14ac:dyDescent="0.3">
      <c r="P7351" s="8"/>
    </row>
    <row r="7352" spans="16:16" x14ac:dyDescent="0.3">
      <c r="P7352" s="8"/>
    </row>
    <row r="7353" spans="16:16" x14ac:dyDescent="0.3">
      <c r="P7353" s="8"/>
    </row>
    <row r="7354" spans="16:16" x14ac:dyDescent="0.3">
      <c r="P7354" s="8"/>
    </row>
    <row r="7355" spans="16:16" x14ac:dyDescent="0.3">
      <c r="P7355" s="8"/>
    </row>
    <row r="7356" spans="16:16" x14ac:dyDescent="0.3">
      <c r="P7356" s="8"/>
    </row>
    <row r="7357" spans="16:16" x14ac:dyDescent="0.3">
      <c r="P7357" s="8"/>
    </row>
    <row r="7358" spans="16:16" x14ac:dyDescent="0.3">
      <c r="P7358" s="8"/>
    </row>
    <row r="7359" spans="16:16" x14ac:dyDescent="0.3">
      <c r="P7359" s="8"/>
    </row>
    <row r="7360" spans="16:16" x14ac:dyDescent="0.3">
      <c r="P7360" s="8"/>
    </row>
    <row r="7361" spans="16:16" x14ac:dyDescent="0.3">
      <c r="P7361" s="8"/>
    </row>
    <row r="7362" spans="16:16" x14ac:dyDescent="0.3">
      <c r="P7362" s="8"/>
    </row>
    <row r="7363" spans="16:16" x14ac:dyDescent="0.3">
      <c r="P7363" s="8"/>
    </row>
    <row r="7364" spans="16:16" x14ac:dyDescent="0.3">
      <c r="P7364" s="8"/>
    </row>
    <row r="7365" spans="16:16" x14ac:dyDescent="0.3">
      <c r="P7365" s="8"/>
    </row>
    <row r="7366" spans="16:16" x14ac:dyDescent="0.3">
      <c r="P7366" s="8"/>
    </row>
    <row r="7367" spans="16:16" x14ac:dyDescent="0.3">
      <c r="P7367" s="8"/>
    </row>
    <row r="7368" spans="16:16" x14ac:dyDescent="0.3">
      <c r="P7368" s="8"/>
    </row>
    <row r="7369" spans="16:16" x14ac:dyDescent="0.3">
      <c r="P7369" s="8"/>
    </row>
    <row r="7370" spans="16:16" x14ac:dyDescent="0.3">
      <c r="P7370" s="8"/>
    </row>
    <row r="7371" spans="16:16" x14ac:dyDescent="0.3">
      <c r="P7371" s="8"/>
    </row>
    <row r="7372" spans="16:16" x14ac:dyDescent="0.3">
      <c r="P7372" s="8"/>
    </row>
    <row r="7373" spans="16:16" x14ac:dyDescent="0.3">
      <c r="P7373" s="8"/>
    </row>
    <row r="7374" spans="16:16" x14ac:dyDescent="0.3">
      <c r="P7374" s="8"/>
    </row>
    <row r="7375" spans="16:16" x14ac:dyDescent="0.3">
      <c r="P7375" s="8"/>
    </row>
    <row r="7376" spans="16:16" x14ac:dyDescent="0.3">
      <c r="P7376" s="8"/>
    </row>
    <row r="7377" spans="16:16" x14ac:dyDescent="0.3">
      <c r="P7377" s="8"/>
    </row>
    <row r="7378" spans="16:16" x14ac:dyDescent="0.3">
      <c r="P7378" s="8"/>
    </row>
    <row r="7379" spans="16:16" x14ac:dyDescent="0.3">
      <c r="P7379" s="8"/>
    </row>
    <row r="7380" spans="16:16" x14ac:dyDescent="0.3">
      <c r="P7380" s="8"/>
    </row>
    <row r="7381" spans="16:16" x14ac:dyDescent="0.3">
      <c r="P7381" s="8"/>
    </row>
    <row r="7382" spans="16:16" x14ac:dyDescent="0.3">
      <c r="P7382" s="8"/>
    </row>
    <row r="7383" spans="16:16" x14ac:dyDescent="0.3">
      <c r="P7383" s="8"/>
    </row>
    <row r="7384" spans="16:16" x14ac:dyDescent="0.3">
      <c r="P7384" s="8"/>
    </row>
    <row r="7385" spans="16:16" x14ac:dyDescent="0.3">
      <c r="P7385" s="8"/>
    </row>
    <row r="7386" spans="16:16" x14ac:dyDescent="0.3">
      <c r="P7386" s="8"/>
    </row>
    <row r="7387" spans="16:16" x14ac:dyDescent="0.3">
      <c r="P7387" s="8"/>
    </row>
    <row r="7388" spans="16:16" x14ac:dyDescent="0.3">
      <c r="P7388" s="8"/>
    </row>
    <row r="7389" spans="16:16" x14ac:dyDescent="0.3">
      <c r="P7389" s="8"/>
    </row>
    <row r="7390" spans="16:16" x14ac:dyDescent="0.3">
      <c r="P7390" s="8"/>
    </row>
    <row r="7391" spans="16:16" x14ac:dyDescent="0.3">
      <c r="P7391" s="8"/>
    </row>
    <row r="7392" spans="16:16" x14ac:dyDescent="0.3">
      <c r="P7392" s="8"/>
    </row>
    <row r="7393" spans="16:16" x14ac:dyDescent="0.3">
      <c r="P7393" s="8"/>
    </row>
    <row r="7394" spans="16:16" x14ac:dyDescent="0.3">
      <c r="P7394" s="8"/>
    </row>
    <row r="7395" spans="16:16" x14ac:dyDescent="0.3">
      <c r="P7395" s="8"/>
    </row>
    <row r="7396" spans="16:16" x14ac:dyDescent="0.3">
      <c r="P7396" s="8"/>
    </row>
    <row r="7397" spans="16:16" x14ac:dyDescent="0.3">
      <c r="P7397" s="8"/>
    </row>
    <row r="7398" spans="16:16" x14ac:dyDescent="0.3">
      <c r="P7398" s="8"/>
    </row>
    <row r="7399" spans="16:16" x14ac:dyDescent="0.3">
      <c r="P7399" s="8"/>
    </row>
    <row r="7400" spans="16:16" x14ac:dyDescent="0.3">
      <c r="P7400" s="8"/>
    </row>
    <row r="7401" spans="16:16" x14ac:dyDescent="0.3">
      <c r="P7401" s="8"/>
    </row>
    <row r="7402" spans="16:16" x14ac:dyDescent="0.3">
      <c r="P7402" s="10"/>
    </row>
    <row r="7403" spans="16:16" x14ac:dyDescent="0.3">
      <c r="P7403" s="10"/>
    </row>
    <row r="7404" spans="16:16" x14ac:dyDescent="0.3">
      <c r="P7404" s="10"/>
    </row>
    <row r="7405" spans="16:16" x14ac:dyDescent="0.3">
      <c r="P7405" s="10"/>
    </row>
    <row r="7406" spans="16:16" x14ac:dyDescent="0.3">
      <c r="P7406" s="10"/>
    </row>
    <row r="7407" spans="16:16" x14ac:dyDescent="0.3">
      <c r="P7407" s="10"/>
    </row>
    <row r="7408" spans="16:16" x14ac:dyDescent="0.3">
      <c r="P7408" s="10"/>
    </row>
    <row r="7409" spans="16:16" x14ac:dyDescent="0.3">
      <c r="P7409" s="10"/>
    </row>
    <row r="7410" spans="16:16" x14ac:dyDescent="0.3">
      <c r="P7410" s="8"/>
    </row>
    <row r="7411" spans="16:16" x14ac:dyDescent="0.3">
      <c r="P7411" s="8"/>
    </row>
    <row r="7412" spans="16:16" x14ac:dyDescent="0.3">
      <c r="P7412" s="8"/>
    </row>
    <row r="7413" spans="16:16" x14ac:dyDescent="0.3">
      <c r="P7413" s="8"/>
    </row>
    <row r="7414" spans="16:16" x14ac:dyDescent="0.3">
      <c r="P7414" s="8"/>
    </row>
    <row r="7415" spans="16:16" x14ac:dyDescent="0.3">
      <c r="P7415" s="8"/>
    </row>
    <row r="7416" spans="16:16" x14ac:dyDescent="0.3">
      <c r="P7416" s="8"/>
    </row>
    <row r="7417" spans="16:16" x14ac:dyDescent="0.3">
      <c r="P7417" s="8"/>
    </row>
    <row r="7418" spans="16:16" x14ac:dyDescent="0.3">
      <c r="P7418" s="8"/>
    </row>
    <row r="7419" spans="16:16" x14ac:dyDescent="0.3">
      <c r="P7419" s="8"/>
    </row>
    <row r="7420" spans="16:16" x14ac:dyDescent="0.3">
      <c r="P7420" s="8"/>
    </row>
    <row r="7421" spans="16:16" x14ac:dyDescent="0.3">
      <c r="P7421" s="8"/>
    </row>
    <row r="7422" spans="16:16" x14ac:dyDescent="0.3">
      <c r="P7422" s="8"/>
    </row>
    <row r="7423" spans="16:16" x14ac:dyDescent="0.3">
      <c r="P7423" s="8"/>
    </row>
    <row r="7424" spans="16:16" x14ac:dyDescent="0.3">
      <c r="P7424" s="8"/>
    </row>
    <row r="7425" spans="16:16" x14ac:dyDescent="0.3">
      <c r="P7425" s="8"/>
    </row>
    <row r="7426" spans="16:16" x14ac:dyDescent="0.3">
      <c r="P7426" s="8"/>
    </row>
    <row r="7427" spans="16:16" x14ac:dyDescent="0.3">
      <c r="P7427" s="8"/>
    </row>
    <row r="7428" spans="16:16" x14ac:dyDescent="0.3">
      <c r="P7428" s="8"/>
    </row>
    <row r="7429" spans="16:16" x14ac:dyDescent="0.3">
      <c r="P7429" s="8"/>
    </row>
    <row r="7430" spans="16:16" x14ac:dyDescent="0.3">
      <c r="P7430" s="8"/>
    </row>
    <row r="7431" spans="16:16" x14ac:dyDescent="0.3">
      <c r="P7431" s="8"/>
    </row>
    <row r="7432" spans="16:16" x14ac:dyDescent="0.3">
      <c r="P7432" s="8"/>
    </row>
    <row r="7433" spans="16:16" x14ac:dyDescent="0.3">
      <c r="P7433" s="8"/>
    </row>
    <row r="7434" spans="16:16" x14ac:dyDescent="0.3">
      <c r="P7434" s="8"/>
    </row>
    <row r="7435" spans="16:16" x14ac:dyDescent="0.3">
      <c r="P7435" s="8"/>
    </row>
    <row r="7436" spans="16:16" x14ac:dyDescent="0.3">
      <c r="P7436" s="8"/>
    </row>
    <row r="7437" spans="16:16" x14ac:dyDescent="0.3">
      <c r="P7437" s="8"/>
    </row>
    <row r="7438" spans="16:16" x14ac:dyDescent="0.3">
      <c r="P7438" s="8"/>
    </row>
    <row r="7439" spans="16:16" x14ac:dyDescent="0.3">
      <c r="P7439" s="8"/>
    </row>
    <row r="7440" spans="16:16" x14ac:dyDescent="0.3">
      <c r="P7440" s="8"/>
    </row>
    <row r="7441" spans="16:16" x14ac:dyDescent="0.3">
      <c r="P7441" s="8"/>
    </row>
    <row r="7442" spans="16:16" x14ac:dyDescent="0.3">
      <c r="P7442" s="8"/>
    </row>
    <row r="7443" spans="16:16" x14ac:dyDescent="0.3">
      <c r="P7443" s="8"/>
    </row>
    <row r="7444" spans="16:16" x14ac:dyDescent="0.3">
      <c r="P7444" s="8"/>
    </row>
    <row r="7445" spans="16:16" x14ac:dyDescent="0.3">
      <c r="P7445" s="8"/>
    </row>
    <row r="7446" spans="16:16" x14ac:dyDescent="0.3">
      <c r="P7446" s="8"/>
    </row>
    <row r="7447" spans="16:16" x14ac:dyDescent="0.3">
      <c r="P7447" s="8"/>
    </row>
    <row r="7448" spans="16:16" x14ac:dyDescent="0.3">
      <c r="P7448" s="8"/>
    </row>
    <row r="7449" spans="16:16" x14ac:dyDescent="0.3">
      <c r="P7449" s="8"/>
    </row>
    <row r="7450" spans="16:16" x14ac:dyDescent="0.3">
      <c r="P7450" s="8"/>
    </row>
    <row r="7451" spans="16:16" x14ac:dyDescent="0.3">
      <c r="P7451" s="8"/>
    </row>
    <row r="7452" spans="16:16" x14ac:dyDescent="0.3">
      <c r="P7452" s="8"/>
    </row>
    <row r="7453" spans="16:16" x14ac:dyDescent="0.3">
      <c r="P7453" s="8"/>
    </row>
    <row r="7454" spans="16:16" x14ac:dyDescent="0.3">
      <c r="P7454" s="8"/>
    </row>
    <row r="7455" spans="16:16" x14ac:dyDescent="0.3">
      <c r="P7455" s="8"/>
    </row>
    <row r="7456" spans="16:16" x14ac:dyDescent="0.3">
      <c r="P7456" s="8"/>
    </row>
    <row r="7457" spans="16:16" x14ac:dyDescent="0.3">
      <c r="P7457" s="8"/>
    </row>
    <row r="7458" spans="16:16" x14ac:dyDescent="0.3">
      <c r="P7458" s="8"/>
    </row>
    <row r="7459" spans="16:16" x14ac:dyDescent="0.3">
      <c r="P7459" s="8"/>
    </row>
    <row r="7460" spans="16:16" x14ac:dyDescent="0.3">
      <c r="P7460" s="8"/>
    </row>
    <row r="7461" spans="16:16" x14ac:dyDescent="0.3">
      <c r="P7461" s="8"/>
    </row>
    <row r="7462" spans="16:16" x14ac:dyDescent="0.3">
      <c r="P7462" s="8"/>
    </row>
    <row r="7463" spans="16:16" x14ac:dyDescent="0.3">
      <c r="P7463" s="8"/>
    </row>
    <row r="7464" spans="16:16" x14ac:dyDescent="0.3">
      <c r="P7464" s="8"/>
    </row>
    <row r="7465" spans="16:16" x14ac:dyDescent="0.3">
      <c r="P7465" s="8"/>
    </row>
    <row r="7466" spans="16:16" x14ac:dyDescent="0.3">
      <c r="P7466" s="8"/>
    </row>
    <row r="7467" spans="16:16" x14ac:dyDescent="0.3">
      <c r="P7467" s="8"/>
    </row>
    <row r="7468" spans="16:16" x14ac:dyDescent="0.3">
      <c r="P7468" s="8"/>
    </row>
    <row r="7469" spans="16:16" x14ac:dyDescent="0.3">
      <c r="P7469" s="8"/>
    </row>
    <row r="7470" spans="16:16" x14ac:dyDescent="0.3">
      <c r="P7470" s="8"/>
    </row>
    <row r="7471" spans="16:16" x14ac:dyDescent="0.3">
      <c r="P7471" s="8"/>
    </row>
    <row r="7472" spans="16:16" x14ac:dyDescent="0.3">
      <c r="P7472" s="8"/>
    </row>
    <row r="7473" spans="16:16" x14ac:dyDescent="0.3">
      <c r="P7473" s="8"/>
    </row>
    <row r="7474" spans="16:16" x14ac:dyDescent="0.3">
      <c r="P7474" s="8"/>
    </row>
    <row r="7475" spans="16:16" x14ac:dyDescent="0.3">
      <c r="P7475" s="8"/>
    </row>
    <row r="7476" spans="16:16" x14ac:dyDescent="0.3">
      <c r="P7476" s="8"/>
    </row>
    <row r="7477" spans="16:16" x14ac:dyDescent="0.3">
      <c r="P7477" s="8"/>
    </row>
    <row r="7478" spans="16:16" x14ac:dyDescent="0.3">
      <c r="P7478" s="8"/>
    </row>
    <row r="7479" spans="16:16" x14ac:dyDescent="0.3">
      <c r="P7479" s="8"/>
    </row>
    <row r="7480" spans="16:16" x14ac:dyDescent="0.3">
      <c r="P7480" s="8"/>
    </row>
    <row r="7481" spans="16:16" x14ac:dyDescent="0.3">
      <c r="P7481" s="8"/>
    </row>
    <row r="7482" spans="16:16" x14ac:dyDescent="0.3">
      <c r="P7482" s="8"/>
    </row>
    <row r="7483" spans="16:16" x14ac:dyDescent="0.3">
      <c r="P7483" s="8"/>
    </row>
    <row r="7484" spans="16:16" x14ac:dyDescent="0.3">
      <c r="P7484" s="8"/>
    </row>
    <row r="7485" spans="16:16" x14ac:dyDescent="0.3">
      <c r="P7485" s="8"/>
    </row>
    <row r="7486" spans="16:16" x14ac:dyDescent="0.3">
      <c r="P7486" s="8"/>
    </row>
    <row r="7487" spans="16:16" x14ac:dyDescent="0.3">
      <c r="P7487" s="8"/>
    </row>
    <row r="7488" spans="16:16" x14ac:dyDescent="0.3">
      <c r="P7488" s="8"/>
    </row>
    <row r="7489" spans="16:16" x14ac:dyDescent="0.3">
      <c r="P7489" s="8"/>
    </row>
    <row r="7490" spans="16:16" x14ac:dyDescent="0.3">
      <c r="P7490" s="8"/>
    </row>
    <row r="7491" spans="16:16" x14ac:dyDescent="0.3">
      <c r="P7491" s="8"/>
    </row>
    <row r="7492" spans="16:16" x14ac:dyDescent="0.3">
      <c r="P7492" s="8"/>
    </row>
    <row r="7493" spans="16:16" x14ac:dyDescent="0.3">
      <c r="P7493" s="8"/>
    </row>
    <row r="7494" spans="16:16" x14ac:dyDescent="0.3">
      <c r="P7494" s="8"/>
    </row>
    <row r="7495" spans="16:16" x14ac:dyDescent="0.3">
      <c r="P7495" s="8"/>
    </row>
    <row r="7496" spans="16:16" x14ac:dyDescent="0.3">
      <c r="P7496" s="8"/>
    </row>
    <row r="7497" spans="16:16" x14ac:dyDescent="0.3">
      <c r="P7497" s="8"/>
    </row>
    <row r="7498" spans="16:16" x14ac:dyDescent="0.3">
      <c r="P7498" s="8"/>
    </row>
    <row r="7499" spans="16:16" x14ac:dyDescent="0.3">
      <c r="P7499" s="8"/>
    </row>
    <row r="7500" spans="16:16" x14ac:dyDescent="0.3">
      <c r="P7500" s="8"/>
    </row>
    <row r="7501" spans="16:16" x14ac:dyDescent="0.3">
      <c r="P7501" s="8"/>
    </row>
    <row r="7502" spans="16:16" x14ac:dyDescent="0.3">
      <c r="P7502" s="8"/>
    </row>
    <row r="7503" spans="16:16" x14ac:dyDescent="0.3">
      <c r="P7503" s="8"/>
    </row>
    <row r="7504" spans="16:16" x14ac:dyDescent="0.3">
      <c r="P7504" s="8"/>
    </row>
    <row r="7505" spans="16:16" x14ac:dyDescent="0.3">
      <c r="P7505" s="8"/>
    </row>
    <row r="7506" spans="16:16" x14ac:dyDescent="0.3">
      <c r="P7506" s="8"/>
    </row>
    <row r="7507" spans="16:16" x14ac:dyDescent="0.3">
      <c r="P7507" s="8"/>
    </row>
    <row r="7508" spans="16:16" x14ac:dyDescent="0.3">
      <c r="P7508" s="8"/>
    </row>
    <row r="7509" spans="16:16" x14ac:dyDescent="0.3">
      <c r="P7509" s="8"/>
    </row>
    <row r="7510" spans="16:16" x14ac:dyDescent="0.3">
      <c r="P7510" s="8"/>
    </row>
    <row r="7511" spans="16:16" x14ac:dyDescent="0.3">
      <c r="P7511" s="8"/>
    </row>
    <row r="7512" spans="16:16" x14ac:dyDescent="0.3">
      <c r="P7512" s="8"/>
    </row>
    <row r="7513" spans="16:16" x14ac:dyDescent="0.3">
      <c r="P7513" s="8"/>
    </row>
    <row r="7514" spans="16:16" x14ac:dyDescent="0.3">
      <c r="P7514" s="8"/>
    </row>
    <row r="7515" spans="16:16" x14ac:dyDescent="0.3">
      <c r="P7515" s="8"/>
    </row>
    <row r="7516" spans="16:16" x14ac:dyDescent="0.3">
      <c r="P7516" s="8"/>
    </row>
    <row r="7517" spans="16:16" x14ac:dyDescent="0.3">
      <c r="P7517" s="8"/>
    </row>
    <row r="7518" spans="16:16" x14ac:dyDescent="0.3">
      <c r="P7518" s="8"/>
    </row>
    <row r="7519" spans="16:16" x14ac:dyDescent="0.3">
      <c r="P7519" s="8"/>
    </row>
    <row r="7520" spans="16:16" x14ac:dyDescent="0.3">
      <c r="P7520" s="8"/>
    </row>
    <row r="7521" spans="16:16" x14ac:dyDescent="0.3">
      <c r="P7521" s="8"/>
    </row>
    <row r="7522" spans="16:16" x14ac:dyDescent="0.3">
      <c r="P7522" s="8"/>
    </row>
    <row r="7523" spans="16:16" x14ac:dyDescent="0.3">
      <c r="P7523" s="8"/>
    </row>
    <row r="7524" spans="16:16" x14ac:dyDescent="0.3">
      <c r="P7524" s="8"/>
    </row>
    <row r="7525" spans="16:16" x14ac:dyDescent="0.3">
      <c r="P7525" s="8"/>
    </row>
    <row r="7526" spans="16:16" x14ac:dyDescent="0.3">
      <c r="P7526" s="8"/>
    </row>
    <row r="7527" spans="16:16" x14ac:dyDescent="0.3">
      <c r="P7527" s="8"/>
    </row>
    <row r="7528" spans="16:16" x14ac:dyDescent="0.3">
      <c r="P7528" s="8"/>
    </row>
    <row r="7529" spans="16:16" x14ac:dyDescent="0.3">
      <c r="P7529" s="8"/>
    </row>
    <row r="7530" spans="16:16" x14ac:dyDescent="0.3">
      <c r="P7530" s="8"/>
    </row>
    <row r="7531" spans="16:16" x14ac:dyDescent="0.3">
      <c r="P7531" s="8"/>
    </row>
    <row r="7532" spans="16:16" x14ac:dyDescent="0.3">
      <c r="P7532" s="8"/>
    </row>
    <row r="7533" spans="16:16" x14ac:dyDescent="0.3">
      <c r="P7533" s="8"/>
    </row>
    <row r="7534" spans="16:16" x14ac:dyDescent="0.3">
      <c r="P7534" s="8"/>
    </row>
    <row r="7535" spans="16:16" x14ac:dyDescent="0.3">
      <c r="P7535" s="8"/>
    </row>
    <row r="7536" spans="16:16" x14ac:dyDescent="0.3">
      <c r="P7536" s="8"/>
    </row>
    <row r="7537" spans="16:16" x14ac:dyDescent="0.3">
      <c r="P7537" s="8"/>
    </row>
    <row r="7538" spans="16:16" x14ac:dyDescent="0.3">
      <c r="P7538" s="8"/>
    </row>
    <row r="7539" spans="16:16" x14ac:dyDescent="0.3">
      <c r="P7539" s="8"/>
    </row>
    <row r="7540" spans="16:16" x14ac:dyDescent="0.3">
      <c r="P7540" s="8"/>
    </row>
    <row r="7541" spans="16:16" x14ac:dyDescent="0.3">
      <c r="P7541" s="8"/>
    </row>
    <row r="7542" spans="16:16" x14ac:dyDescent="0.3">
      <c r="P7542" s="8"/>
    </row>
    <row r="7543" spans="16:16" x14ac:dyDescent="0.3">
      <c r="P7543" s="8"/>
    </row>
    <row r="7544" spans="16:16" x14ac:dyDescent="0.3">
      <c r="P7544" s="8"/>
    </row>
    <row r="7545" spans="16:16" x14ac:dyDescent="0.3">
      <c r="P7545" s="8"/>
    </row>
    <row r="7546" spans="16:16" x14ac:dyDescent="0.3">
      <c r="P7546" s="8"/>
    </row>
    <row r="7547" spans="16:16" x14ac:dyDescent="0.3">
      <c r="P7547" s="8"/>
    </row>
    <row r="7548" spans="16:16" x14ac:dyDescent="0.3">
      <c r="P7548" s="8"/>
    </row>
    <row r="7549" spans="16:16" x14ac:dyDescent="0.3">
      <c r="P7549" s="8"/>
    </row>
    <row r="7550" spans="16:16" x14ac:dyDescent="0.3">
      <c r="P7550" s="8"/>
    </row>
    <row r="7551" spans="16:16" x14ac:dyDescent="0.3">
      <c r="P7551" s="8"/>
    </row>
    <row r="7552" spans="16:16" x14ac:dyDescent="0.3">
      <c r="P7552" s="8"/>
    </row>
    <row r="7553" spans="16:16" x14ac:dyDescent="0.3">
      <c r="P7553" s="8"/>
    </row>
    <row r="7554" spans="16:16" x14ac:dyDescent="0.3">
      <c r="P7554" s="8"/>
    </row>
    <row r="7555" spans="16:16" x14ac:dyDescent="0.3">
      <c r="P7555" s="8"/>
    </row>
    <row r="7556" spans="16:16" x14ac:dyDescent="0.3">
      <c r="P7556" s="8"/>
    </row>
    <row r="7557" spans="16:16" x14ac:dyDescent="0.3">
      <c r="P7557" s="8"/>
    </row>
    <row r="7558" spans="16:16" x14ac:dyDescent="0.3">
      <c r="P7558" s="8"/>
    </row>
    <row r="7559" spans="16:16" x14ac:dyDescent="0.3">
      <c r="P7559" s="8"/>
    </row>
    <row r="7560" spans="16:16" x14ac:dyDescent="0.3">
      <c r="P7560" s="8"/>
    </row>
    <row r="7561" spans="16:16" x14ac:dyDescent="0.3">
      <c r="P7561" s="8"/>
    </row>
    <row r="7562" spans="16:16" x14ac:dyDescent="0.3">
      <c r="P7562" s="8"/>
    </row>
    <row r="7563" spans="16:16" x14ac:dyDescent="0.3">
      <c r="P7563" s="8"/>
    </row>
    <row r="7564" spans="16:16" x14ac:dyDescent="0.3">
      <c r="P7564" s="8"/>
    </row>
    <row r="7565" spans="16:16" x14ac:dyDescent="0.3">
      <c r="P7565" s="8"/>
    </row>
    <row r="7566" spans="16:16" x14ac:dyDescent="0.3">
      <c r="P7566" s="8"/>
    </row>
    <row r="7567" spans="16:16" x14ac:dyDescent="0.3">
      <c r="P7567" s="8"/>
    </row>
    <row r="7568" spans="16:16" x14ac:dyDescent="0.3">
      <c r="P7568" s="8"/>
    </row>
    <row r="7569" spans="16:16" x14ac:dyDescent="0.3">
      <c r="P7569" s="8"/>
    </row>
    <row r="7570" spans="16:16" x14ac:dyDescent="0.3">
      <c r="P7570" s="8"/>
    </row>
    <row r="7571" spans="16:16" x14ac:dyDescent="0.3">
      <c r="P7571" s="8"/>
    </row>
    <row r="7572" spans="16:16" x14ac:dyDescent="0.3">
      <c r="P7572" s="8"/>
    </row>
    <row r="7573" spans="16:16" x14ac:dyDescent="0.3">
      <c r="P7573" s="8"/>
    </row>
    <row r="7574" spans="16:16" x14ac:dyDescent="0.3">
      <c r="P7574" s="8"/>
    </row>
    <row r="7575" spans="16:16" x14ac:dyDescent="0.3">
      <c r="P7575" s="8"/>
    </row>
    <row r="7576" spans="16:16" x14ac:dyDescent="0.3">
      <c r="P7576" s="8"/>
    </row>
    <row r="7577" spans="16:16" x14ac:dyDescent="0.3">
      <c r="P7577" s="8"/>
    </row>
    <row r="7578" spans="16:16" x14ac:dyDescent="0.3">
      <c r="P7578" s="8"/>
    </row>
    <row r="7579" spans="16:16" x14ac:dyDescent="0.3">
      <c r="P7579" s="8"/>
    </row>
    <row r="7580" spans="16:16" x14ac:dyDescent="0.3">
      <c r="P7580" s="8"/>
    </row>
    <row r="7581" spans="16:16" x14ac:dyDescent="0.3">
      <c r="P7581" s="8"/>
    </row>
    <row r="7582" spans="16:16" x14ac:dyDescent="0.3">
      <c r="P7582" s="8"/>
    </row>
    <row r="7583" spans="16:16" x14ac:dyDescent="0.3">
      <c r="P7583" s="8"/>
    </row>
    <row r="7584" spans="16:16" x14ac:dyDescent="0.3">
      <c r="P7584" s="8"/>
    </row>
    <row r="7585" spans="16:16" x14ac:dyDescent="0.3">
      <c r="P7585" s="8"/>
    </row>
    <row r="7586" spans="16:16" x14ac:dyDescent="0.3">
      <c r="P7586" s="8"/>
    </row>
    <row r="7587" spans="16:16" x14ac:dyDescent="0.3">
      <c r="P7587" s="8"/>
    </row>
    <row r="7588" spans="16:16" x14ac:dyDescent="0.3">
      <c r="P7588" s="8"/>
    </row>
    <row r="7589" spans="16:16" x14ac:dyDescent="0.3">
      <c r="P7589" s="8"/>
    </row>
    <row r="7590" spans="16:16" x14ac:dyDescent="0.3">
      <c r="P7590" s="8"/>
    </row>
    <row r="7591" spans="16:16" x14ac:dyDescent="0.3">
      <c r="P7591" s="8"/>
    </row>
    <row r="7592" spans="16:16" x14ac:dyDescent="0.3">
      <c r="P7592" s="8"/>
    </row>
    <row r="7593" spans="16:16" x14ac:dyDescent="0.3">
      <c r="P7593" s="8"/>
    </row>
    <row r="7594" spans="16:16" x14ac:dyDescent="0.3">
      <c r="P7594" s="8"/>
    </row>
    <row r="7595" spans="16:16" x14ac:dyDescent="0.3">
      <c r="P7595" s="8"/>
    </row>
    <row r="7596" spans="16:16" x14ac:dyDescent="0.3">
      <c r="P7596" s="8"/>
    </row>
    <row r="7597" spans="16:16" x14ac:dyDescent="0.3">
      <c r="P7597" s="8"/>
    </row>
    <row r="7598" spans="16:16" x14ac:dyDescent="0.3">
      <c r="P7598" s="8"/>
    </row>
    <row r="7599" spans="16:16" x14ac:dyDescent="0.3">
      <c r="P7599" s="8"/>
    </row>
    <row r="7600" spans="16:16" x14ac:dyDescent="0.3">
      <c r="P7600" s="8"/>
    </row>
    <row r="7601" spans="16:16" x14ac:dyDescent="0.3">
      <c r="P7601" s="8"/>
    </row>
    <row r="7602" spans="16:16" x14ac:dyDescent="0.3">
      <c r="P7602" s="8"/>
    </row>
    <row r="7603" spans="16:16" x14ac:dyDescent="0.3">
      <c r="P7603" s="8"/>
    </row>
    <row r="7604" spans="16:16" x14ac:dyDescent="0.3">
      <c r="P7604" s="8"/>
    </row>
    <row r="7605" spans="16:16" x14ac:dyDescent="0.3">
      <c r="P7605" s="8"/>
    </row>
    <row r="7606" spans="16:16" x14ac:dyDescent="0.3">
      <c r="P7606" s="8"/>
    </row>
    <row r="7607" spans="16:16" x14ac:dyDescent="0.3">
      <c r="P7607" s="8"/>
    </row>
    <row r="7608" spans="16:16" x14ac:dyDescent="0.3">
      <c r="P7608" s="8"/>
    </row>
    <row r="7609" spans="16:16" x14ac:dyDescent="0.3">
      <c r="P7609" s="8"/>
    </row>
    <row r="7610" spans="16:16" x14ac:dyDescent="0.3">
      <c r="P7610" s="8"/>
    </row>
    <row r="7611" spans="16:16" x14ac:dyDescent="0.3">
      <c r="P7611" s="8"/>
    </row>
    <row r="7612" spans="16:16" x14ac:dyDescent="0.3">
      <c r="P7612" s="8"/>
    </row>
    <row r="7613" spans="16:16" x14ac:dyDescent="0.3">
      <c r="P7613" s="8"/>
    </row>
    <row r="7614" spans="16:16" x14ac:dyDescent="0.3">
      <c r="P7614" s="8"/>
    </row>
    <row r="7615" spans="16:16" x14ac:dyDescent="0.3">
      <c r="P7615" s="8"/>
    </row>
    <row r="7616" spans="16:16" x14ac:dyDescent="0.3">
      <c r="P7616" s="8"/>
    </row>
    <row r="7617" spans="16:16" x14ac:dyDescent="0.3">
      <c r="P7617" s="8"/>
    </row>
    <row r="7618" spans="16:16" x14ac:dyDescent="0.3">
      <c r="P7618" s="8"/>
    </row>
    <row r="7619" spans="16:16" x14ac:dyDescent="0.3">
      <c r="P7619" s="8"/>
    </row>
    <row r="7620" spans="16:16" x14ac:dyDescent="0.3">
      <c r="P7620" s="8"/>
    </row>
    <row r="7621" spans="16:16" x14ac:dyDescent="0.3">
      <c r="P7621" s="8"/>
    </row>
    <row r="7622" spans="16:16" x14ac:dyDescent="0.3">
      <c r="P7622" s="8"/>
    </row>
    <row r="7623" spans="16:16" x14ac:dyDescent="0.3">
      <c r="P7623" s="8"/>
    </row>
    <row r="7624" spans="16:16" x14ac:dyDescent="0.3">
      <c r="P7624" s="8"/>
    </row>
    <row r="7625" spans="16:16" x14ac:dyDescent="0.3">
      <c r="P7625" s="8"/>
    </row>
    <row r="7626" spans="16:16" x14ac:dyDescent="0.3">
      <c r="P7626" s="8"/>
    </row>
    <row r="7627" spans="16:16" x14ac:dyDescent="0.3">
      <c r="P7627" s="8"/>
    </row>
    <row r="7628" spans="16:16" x14ac:dyDescent="0.3">
      <c r="P7628" s="8"/>
    </row>
    <row r="7629" spans="16:16" x14ac:dyDescent="0.3">
      <c r="P7629" s="8"/>
    </row>
    <row r="7630" spans="16:16" x14ac:dyDescent="0.3">
      <c r="P7630" s="8"/>
    </row>
    <row r="7631" spans="16:16" x14ac:dyDescent="0.3">
      <c r="P7631" s="8"/>
    </row>
    <row r="7632" spans="16:16" x14ac:dyDescent="0.3">
      <c r="P7632" s="8"/>
    </row>
    <row r="7633" spans="16:16" x14ac:dyDescent="0.3">
      <c r="P7633" s="8"/>
    </row>
    <row r="7634" spans="16:16" x14ac:dyDescent="0.3">
      <c r="P7634" s="8"/>
    </row>
    <row r="7635" spans="16:16" x14ac:dyDescent="0.3">
      <c r="P7635" s="8"/>
    </row>
    <row r="7636" spans="16:16" x14ac:dyDescent="0.3">
      <c r="P7636" s="8"/>
    </row>
    <row r="7637" spans="16:16" x14ac:dyDescent="0.3">
      <c r="P7637" s="8"/>
    </row>
    <row r="7638" spans="16:16" x14ac:dyDescent="0.3">
      <c r="P7638" s="8"/>
    </row>
    <row r="7639" spans="16:16" x14ac:dyDescent="0.3">
      <c r="P7639" s="8"/>
    </row>
    <row r="7640" spans="16:16" x14ac:dyDescent="0.3">
      <c r="P7640" s="8"/>
    </row>
    <row r="7641" spans="16:16" x14ac:dyDescent="0.3">
      <c r="P7641" s="8"/>
    </row>
    <row r="7642" spans="16:16" x14ac:dyDescent="0.3">
      <c r="P7642" s="8"/>
    </row>
    <row r="7643" spans="16:16" x14ac:dyDescent="0.3">
      <c r="P7643" s="8"/>
    </row>
    <row r="7644" spans="16:16" x14ac:dyDescent="0.3">
      <c r="P7644" s="8"/>
    </row>
    <row r="7645" spans="16:16" x14ac:dyDescent="0.3">
      <c r="P7645" s="8"/>
    </row>
    <row r="7646" spans="16:16" x14ac:dyDescent="0.3">
      <c r="P7646" s="8"/>
    </row>
    <row r="7647" spans="16:16" x14ac:dyDescent="0.3">
      <c r="P7647" s="8"/>
    </row>
    <row r="7648" spans="16:16" x14ac:dyDescent="0.3">
      <c r="P7648" s="8"/>
    </row>
    <row r="7649" spans="16:16" x14ac:dyDescent="0.3">
      <c r="P7649" s="8"/>
    </row>
    <row r="7650" spans="16:16" x14ac:dyDescent="0.3">
      <c r="P7650" s="8"/>
    </row>
    <row r="7651" spans="16:16" x14ac:dyDescent="0.3">
      <c r="P7651" s="8"/>
    </row>
    <row r="7652" spans="16:16" x14ac:dyDescent="0.3">
      <c r="P7652" s="8"/>
    </row>
    <row r="7653" spans="16:16" x14ac:dyDescent="0.3">
      <c r="P7653" s="8"/>
    </row>
    <row r="7654" spans="16:16" x14ac:dyDescent="0.3">
      <c r="P7654" s="8"/>
    </row>
    <row r="7655" spans="16:16" x14ac:dyDescent="0.3">
      <c r="P7655" s="8"/>
    </row>
    <row r="7656" spans="16:16" x14ac:dyDescent="0.3">
      <c r="P7656" s="8"/>
    </row>
    <row r="7657" spans="16:16" x14ac:dyDescent="0.3">
      <c r="P7657" s="8"/>
    </row>
    <row r="7658" spans="16:16" x14ac:dyDescent="0.3">
      <c r="P7658" s="8"/>
    </row>
    <row r="7659" spans="16:16" x14ac:dyDescent="0.3">
      <c r="P7659" s="8"/>
    </row>
    <row r="7660" spans="16:16" x14ac:dyDescent="0.3">
      <c r="P7660" s="8"/>
    </row>
    <row r="7661" spans="16:16" x14ac:dyDescent="0.3">
      <c r="P7661" s="8"/>
    </row>
    <row r="7662" spans="16:16" x14ac:dyDescent="0.3">
      <c r="P7662" s="8"/>
    </row>
    <row r="7663" spans="16:16" x14ac:dyDescent="0.3">
      <c r="P7663" s="8"/>
    </row>
    <row r="7664" spans="16:16" x14ac:dyDescent="0.3">
      <c r="P7664" s="8"/>
    </row>
    <row r="7665" spans="16:16" x14ac:dyDescent="0.3">
      <c r="P7665" s="8"/>
    </row>
    <row r="7666" spans="16:16" x14ac:dyDescent="0.3">
      <c r="P7666" s="8"/>
    </row>
    <row r="7667" spans="16:16" x14ac:dyDescent="0.3">
      <c r="P7667" s="8"/>
    </row>
    <row r="7668" spans="16:16" x14ac:dyDescent="0.3">
      <c r="P7668" s="8"/>
    </row>
    <row r="7669" spans="16:16" x14ac:dyDescent="0.3">
      <c r="P7669" s="8"/>
    </row>
    <row r="7670" spans="16:16" x14ac:dyDescent="0.3">
      <c r="P7670" s="8"/>
    </row>
    <row r="7671" spans="16:16" x14ac:dyDescent="0.3">
      <c r="P7671" s="8"/>
    </row>
    <row r="7672" spans="16:16" x14ac:dyDescent="0.3">
      <c r="P7672" s="8"/>
    </row>
    <row r="7673" spans="16:16" x14ac:dyDescent="0.3">
      <c r="P7673" s="8"/>
    </row>
    <row r="7674" spans="16:16" x14ac:dyDescent="0.3">
      <c r="P7674" s="8"/>
    </row>
    <row r="7675" spans="16:16" x14ac:dyDescent="0.3">
      <c r="P7675" s="8"/>
    </row>
    <row r="7676" spans="16:16" x14ac:dyDescent="0.3">
      <c r="P7676" s="8"/>
    </row>
    <row r="7677" spans="16:16" x14ac:dyDescent="0.3">
      <c r="P7677" s="8"/>
    </row>
    <row r="7678" spans="16:16" x14ac:dyDescent="0.3">
      <c r="P7678" s="8"/>
    </row>
    <row r="7679" spans="16:16" x14ac:dyDescent="0.3">
      <c r="P7679" s="8"/>
    </row>
    <row r="7680" spans="16:16" x14ac:dyDescent="0.3">
      <c r="P7680" s="8"/>
    </row>
    <row r="7681" spans="16:16" x14ac:dyDescent="0.3">
      <c r="P7681" s="8"/>
    </row>
    <row r="7682" spans="16:16" x14ac:dyDescent="0.3">
      <c r="P7682" s="8"/>
    </row>
    <row r="7683" spans="16:16" x14ac:dyDescent="0.3">
      <c r="P7683" s="8"/>
    </row>
    <row r="7684" spans="16:16" x14ac:dyDescent="0.3">
      <c r="P7684" s="8"/>
    </row>
    <row r="7685" spans="16:16" x14ac:dyDescent="0.3">
      <c r="P7685" s="8"/>
    </row>
    <row r="7686" spans="16:16" x14ac:dyDescent="0.3">
      <c r="P7686" s="8"/>
    </row>
    <row r="7687" spans="16:16" x14ac:dyDescent="0.3">
      <c r="P7687" s="8"/>
    </row>
    <row r="7688" spans="16:16" x14ac:dyDescent="0.3">
      <c r="P7688" s="8"/>
    </row>
    <row r="7689" spans="16:16" x14ac:dyDescent="0.3">
      <c r="P7689" s="8"/>
    </row>
    <row r="7690" spans="16:16" x14ac:dyDescent="0.3">
      <c r="P7690" s="8"/>
    </row>
    <row r="7691" spans="16:16" x14ac:dyDescent="0.3">
      <c r="P7691" s="8"/>
    </row>
    <row r="7692" spans="16:16" x14ac:dyDescent="0.3">
      <c r="P7692" s="8"/>
    </row>
    <row r="7693" spans="16:16" x14ac:dyDescent="0.3">
      <c r="P7693" s="8"/>
    </row>
    <row r="7694" spans="16:16" x14ac:dyDescent="0.3">
      <c r="P7694" s="8"/>
    </row>
    <row r="7695" spans="16:16" x14ac:dyDescent="0.3">
      <c r="P7695" s="8"/>
    </row>
    <row r="7696" spans="16:16" x14ac:dyDescent="0.3">
      <c r="P7696" s="8"/>
    </row>
    <row r="7697" spans="16:16" x14ac:dyDescent="0.3">
      <c r="P7697" s="8"/>
    </row>
    <row r="7698" spans="16:16" x14ac:dyDescent="0.3">
      <c r="P7698" s="8"/>
    </row>
    <row r="7699" spans="16:16" x14ac:dyDescent="0.3">
      <c r="P7699" s="8"/>
    </row>
    <row r="7700" spans="16:16" x14ac:dyDescent="0.3">
      <c r="P7700" s="8"/>
    </row>
    <row r="7701" spans="16:16" x14ac:dyDescent="0.3">
      <c r="P7701" s="8"/>
    </row>
    <row r="7702" spans="16:16" x14ac:dyDescent="0.3">
      <c r="P7702" s="8"/>
    </row>
    <row r="7703" spans="16:16" x14ac:dyDescent="0.3">
      <c r="P7703" s="8"/>
    </row>
    <row r="7704" spans="16:16" x14ac:dyDescent="0.3">
      <c r="P7704" s="8"/>
    </row>
    <row r="7705" spans="16:16" x14ac:dyDescent="0.3">
      <c r="P7705" s="8"/>
    </row>
    <row r="7706" spans="16:16" x14ac:dyDescent="0.3">
      <c r="P7706" s="8"/>
    </row>
    <row r="7707" spans="16:16" x14ac:dyDescent="0.3">
      <c r="P7707" s="8"/>
    </row>
    <row r="7708" spans="16:16" x14ac:dyDescent="0.3">
      <c r="P7708" s="8"/>
    </row>
    <row r="7709" spans="16:16" x14ac:dyDescent="0.3">
      <c r="P7709" s="8"/>
    </row>
    <row r="7710" spans="16:16" x14ac:dyDescent="0.3">
      <c r="P7710" s="8"/>
    </row>
    <row r="7711" spans="16:16" x14ac:dyDescent="0.3">
      <c r="P7711" s="8"/>
    </row>
    <row r="7712" spans="16:16" x14ac:dyDescent="0.3">
      <c r="P7712" s="8"/>
    </row>
    <row r="7713" spans="16:16" x14ac:dyDescent="0.3">
      <c r="P7713" s="8"/>
    </row>
    <row r="7714" spans="16:16" x14ac:dyDescent="0.3">
      <c r="P7714" s="8"/>
    </row>
    <row r="7715" spans="16:16" x14ac:dyDescent="0.3">
      <c r="P7715" s="8"/>
    </row>
    <row r="7716" spans="16:16" x14ac:dyDescent="0.3">
      <c r="P7716" s="8"/>
    </row>
    <row r="7717" spans="16:16" x14ac:dyDescent="0.3">
      <c r="P7717" s="8"/>
    </row>
    <row r="7718" spans="16:16" x14ac:dyDescent="0.3">
      <c r="P7718" s="8"/>
    </row>
    <row r="7719" spans="16:16" x14ac:dyDescent="0.3">
      <c r="P7719" s="8"/>
    </row>
    <row r="7720" spans="16:16" x14ac:dyDescent="0.3">
      <c r="P7720" s="8"/>
    </row>
    <row r="7721" spans="16:16" x14ac:dyDescent="0.3">
      <c r="P7721" s="8"/>
    </row>
    <row r="7722" spans="16:16" x14ac:dyDescent="0.3">
      <c r="P7722" s="8"/>
    </row>
    <row r="7723" spans="16:16" x14ac:dyDescent="0.3">
      <c r="P7723" s="8"/>
    </row>
    <row r="7724" spans="16:16" x14ac:dyDescent="0.3">
      <c r="P7724" s="8"/>
    </row>
    <row r="7725" spans="16:16" x14ac:dyDescent="0.3">
      <c r="P7725" s="8"/>
    </row>
    <row r="7726" spans="16:16" x14ac:dyDescent="0.3">
      <c r="P7726" s="8"/>
    </row>
    <row r="7727" spans="16:16" x14ac:dyDescent="0.3">
      <c r="P7727" s="8"/>
    </row>
    <row r="7728" spans="16:16" x14ac:dyDescent="0.3">
      <c r="P7728" s="8"/>
    </row>
    <row r="7729" spans="16:16" x14ac:dyDescent="0.3">
      <c r="P7729" s="8"/>
    </row>
    <row r="7730" spans="16:16" x14ac:dyDescent="0.3">
      <c r="P7730" s="8"/>
    </row>
    <row r="7731" spans="16:16" x14ac:dyDescent="0.3">
      <c r="P7731" s="8"/>
    </row>
    <row r="7732" spans="16:16" x14ac:dyDescent="0.3">
      <c r="P7732" s="8"/>
    </row>
    <row r="7733" spans="16:16" x14ac:dyDescent="0.3">
      <c r="P7733" s="8"/>
    </row>
    <row r="7734" spans="16:16" x14ac:dyDescent="0.3">
      <c r="P7734" s="8"/>
    </row>
    <row r="7735" spans="16:16" x14ac:dyDescent="0.3">
      <c r="P7735" s="8"/>
    </row>
    <row r="7736" spans="16:16" x14ac:dyDescent="0.3">
      <c r="P7736" s="8"/>
    </row>
    <row r="7737" spans="16:16" x14ac:dyDescent="0.3">
      <c r="P7737" s="8"/>
    </row>
    <row r="7738" spans="16:16" x14ac:dyDescent="0.3">
      <c r="P7738" s="8"/>
    </row>
    <row r="7739" spans="16:16" x14ac:dyDescent="0.3">
      <c r="P7739" s="8"/>
    </row>
    <row r="7740" spans="16:16" x14ac:dyDescent="0.3">
      <c r="P7740" s="8"/>
    </row>
    <row r="7741" spans="16:16" x14ac:dyDescent="0.3">
      <c r="P7741" s="8"/>
    </row>
    <row r="7742" spans="16:16" x14ac:dyDescent="0.3">
      <c r="P7742" s="8"/>
    </row>
    <row r="7743" spans="16:16" x14ac:dyDescent="0.3">
      <c r="P7743" s="8"/>
    </row>
    <row r="7744" spans="16:16" x14ac:dyDescent="0.3">
      <c r="P7744" s="8"/>
    </row>
    <row r="7745" spans="16:16" x14ac:dyDescent="0.3">
      <c r="P7745" s="8"/>
    </row>
    <row r="7746" spans="16:16" x14ac:dyDescent="0.3">
      <c r="P7746" s="8"/>
    </row>
    <row r="7747" spans="16:16" x14ac:dyDescent="0.3">
      <c r="P7747" s="8"/>
    </row>
    <row r="7748" spans="16:16" x14ac:dyDescent="0.3">
      <c r="P7748" s="8"/>
    </row>
    <row r="7749" spans="16:16" x14ac:dyDescent="0.3">
      <c r="P7749" s="8"/>
    </row>
    <row r="7750" spans="16:16" x14ac:dyDescent="0.3">
      <c r="P7750" s="8"/>
    </row>
    <row r="7751" spans="16:16" x14ac:dyDescent="0.3">
      <c r="P7751" s="8"/>
    </row>
    <row r="7752" spans="16:16" x14ac:dyDescent="0.3">
      <c r="P7752" s="8"/>
    </row>
    <row r="7753" spans="16:16" x14ac:dyDescent="0.3">
      <c r="P7753" s="8"/>
    </row>
    <row r="7754" spans="16:16" x14ac:dyDescent="0.3">
      <c r="P7754" s="8"/>
    </row>
    <row r="7755" spans="16:16" x14ac:dyDescent="0.3">
      <c r="P7755" s="8"/>
    </row>
    <row r="7756" spans="16:16" x14ac:dyDescent="0.3">
      <c r="P7756" s="8"/>
    </row>
    <row r="7757" spans="16:16" x14ac:dyDescent="0.3">
      <c r="P7757" s="8"/>
    </row>
    <row r="7758" spans="16:16" x14ac:dyDescent="0.3">
      <c r="P7758" s="8"/>
    </row>
    <row r="7759" spans="16:16" x14ac:dyDescent="0.3">
      <c r="P7759" s="8"/>
    </row>
    <row r="7760" spans="16:16" x14ac:dyDescent="0.3">
      <c r="P7760" s="8"/>
    </row>
    <row r="7761" spans="16:16" x14ac:dyDescent="0.3">
      <c r="P7761" s="8"/>
    </row>
    <row r="7762" spans="16:16" x14ac:dyDescent="0.3">
      <c r="P7762" s="8"/>
    </row>
    <row r="7763" spans="16:16" x14ac:dyDescent="0.3">
      <c r="P7763" s="8"/>
    </row>
    <row r="7764" spans="16:16" x14ac:dyDescent="0.3">
      <c r="P7764" s="8"/>
    </row>
    <row r="7765" spans="16:16" x14ac:dyDescent="0.3">
      <c r="P7765" s="8"/>
    </row>
    <row r="7766" spans="16:16" x14ac:dyDescent="0.3">
      <c r="P7766" s="8"/>
    </row>
    <row r="7767" spans="16:16" x14ac:dyDescent="0.3">
      <c r="P7767" s="8"/>
    </row>
    <row r="7768" spans="16:16" x14ac:dyDescent="0.3">
      <c r="P7768" s="8"/>
    </row>
    <row r="7769" spans="16:16" x14ac:dyDescent="0.3">
      <c r="P7769" s="8"/>
    </row>
    <row r="7770" spans="16:16" x14ac:dyDescent="0.3">
      <c r="P7770" s="8"/>
    </row>
    <row r="7771" spans="16:16" x14ac:dyDescent="0.3">
      <c r="P7771" s="8"/>
    </row>
    <row r="7772" spans="16:16" x14ac:dyDescent="0.3">
      <c r="P7772" s="8"/>
    </row>
    <row r="7773" spans="16:16" x14ac:dyDescent="0.3">
      <c r="P7773" s="8"/>
    </row>
    <row r="7774" spans="16:16" x14ac:dyDescent="0.3">
      <c r="P7774" s="8"/>
    </row>
    <row r="7775" spans="16:16" x14ac:dyDescent="0.3">
      <c r="P7775" s="8"/>
    </row>
    <row r="7776" spans="16:16" x14ac:dyDescent="0.3">
      <c r="P7776" s="8"/>
    </row>
    <row r="7777" spans="16:16" x14ac:dyDescent="0.3">
      <c r="P7777" s="8"/>
    </row>
    <row r="7778" spans="16:16" x14ac:dyDescent="0.3">
      <c r="P7778" s="8"/>
    </row>
    <row r="7779" spans="16:16" x14ac:dyDescent="0.3">
      <c r="P7779" s="8"/>
    </row>
    <row r="7780" spans="16:16" x14ac:dyDescent="0.3">
      <c r="P7780" s="8"/>
    </row>
    <row r="7781" spans="16:16" x14ac:dyDescent="0.3">
      <c r="P7781" s="8"/>
    </row>
    <row r="7782" spans="16:16" x14ac:dyDescent="0.3">
      <c r="P7782" s="8"/>
    </row>
    <row r="7783" spans="16:16" x14ac:dyDescent="0.3">
      <c r="P7783" s="8"/>
    </row>
    <row r="7784" spans="16:16" x14ac:dyDescent="0.3">
      <c r="P7784" s="8"/>
    </row>
    <row r="7785" spans="16:16" x14ac:dyDescent="0.3">
      <c r="P7785" s="8"/>
    </row>
    <row r="7786" spans="16:16" x14ac:dyDescent="0.3">
      <c r="P7786" s="8"/>
    </row>
    <row r="7787" spans="16:16" x14ac:dyDescent="0.3">
      <c r="P7787" s="8"/>
    </row>
    <row r="7788" spans="16:16" x14ac:dyDescent="0.3">
      <c r="P7788" s="8"/>
    </row>
    <row r="7789" spans="16:16" x14ac:dyDescent="0.3">
      <c r="P7789" s="8"/>
    </row>
    <row r="7790" spans="16:16" x14ac:dyDescent="0.3">
      <c r="P7790" s="8"/>
    </row>
    <row r="7791" spans="16:16" x14ac:dyDescent="0.3">
      <c r="P7791" s="8"/>
    </row>
    <row r="7792" spans="16:16" x14ac:dyDescent="0.3">
      <c r="P7792" s="8"/>
    </row>
    <row r="7793" spans="16:16" x14ac:dyDescent="0.3">
      <c r="P7793" s="8"/>
    </row>
    <row r="7794" spans="16:16" x14ac:dyDescent="0.3">
      <c r="P7794" s="8"/>
    </row>
    <row r="7795" spans="16:16" x14ac:dyDescent="0.3">
      <c r="P7795" s="8"/>
    </row>
    <row r="7796" spans="16:16" x14ac:dyDescent="0.3">
      <c r="P7796" s="8"/>
    </row>
    <row r="7797" spans="16:16" x14ac:dyDescent="0.3">
      <c r="P7797" s="8"/>
    </row>
    <row r="7798" spans="16:16" x14ac:dyDescent="0.3">
      <c r="P7798" s="8"/>
    </row>
    <row r="7799" spans="16:16" x14ac:dyDescent="0.3">
      <c r="P7799" s="8"/>
    </row>
    <row r="7800" spans="16:16" x14ac:dyDescent="0.3">
      <c r="P7800" s="8"/>
    </row>
    <row r="7801" spans="16:16" x14ac:dyDescent="0.3">
      <c r="P7801" s="8"/>
    </row>
    <row r="7802" spans="16:16" x14ac:dyDescent="0.3">
      <c r="P7802" s="8"/>
    </row>
    <row r="7803" spans="16:16" x14ac:dyDescent="0.3">
      <c r="P7803" s="8"/>
    </row>
    <row r="7804" spans="16:16" x14ac:dyDescent="0.3">
      <c r="P7804" s="8"/>
    </row>
    <row r="7805" spans="16:16" x14ac:dyDescent="0.3">
      <c r="P7805" s="8"/>
    </row>
    <row r="7806" spans="16:16" x14ac:dyDescent="0.3">
      <c r="P7806" s="8"/>
    </row>
    <row r="7807" spans="16:16" x14ac:dyDescent="0.3">
      <c r="P7807" s="8"/>
    </row>
    <row r="7808" spans="16:16" x14ac:dyDescent="0.3">
      <c r="P7808" s="8"/>
    </row>
    <row r="7809" spans="16:16" x14ac:dyDescent="0.3">
      <c r="P7809" s="8"/>
    </row>
    <row r="7810" spans="16:16" x14ac:dyDescent="0.3">
      <c r="P7810" s="8"/>
    </row>
    <row r="7811" spans="16:16" x14ac:dyDescent="0.3">
      <c r="P7811" s="8"/>
    </row>
    <row r="7812" spans="16:16" x14ac:dyDescent="0.3">
      <c r="P7812" s="8"/>
    </row>
    <row r="7813" spans="16:16" x14ac:dyDescent="0.3">
      <c r="P7813" s="8"/>
    </row>
    <row r="7814" spans="16:16" x14ac:dyDescent="0.3">
      <c r="P7814" s="8"/>
    </row>
    <row r="7815" spans="16:16" x14ac:dyDescent="0.3">
      <c r="P7815" s="8"/>
    </row>
    <row r="7816" spans="16:16" x14ac:dyDescent="0.3">
      <c r="P7816" s="8"/>
    </row>
    <row r="7817" spans="16:16" x14ac:dyDescent="0.3">
      <c r="P7817" s="8"/>
    </row>
    <row r="7818" spans="16:16" x14ac:dyDescent="0.3">
      <c r="P7818" s="8"/>
    </row>
    <row r="7819" spans="16:16" x14ac:dyDescent="0.3">
      <c r="P7819" s="8"/>
    </row>
    <row r="7820" spans="16:16" x14ac:dyDescent="0.3">
      <c r="P7820" s="8"/>
    </row>
    <row r="7821" spans="16:16" x14ac:dyDescent="0.3">
      <c r="P7821" s="8"/>
    </row>
    <row r="7822" spans="16:16" x14ac:dyDescent="0.3">
      <c r="P7822" s="8"/>
    </row>
    <row r="7823" spans="16:16" x14ac:dyDescent="0.3">
      <c r="P7823" s="8"/>
    </row>
    <row r="7824" spans="16:16" x14ac:dyDescent="0.3">
      <c r="P7824" s="8"/>
    </row>
    <row r="7825" spans="16:16" x14ac:dyDescent="0.3">
      <c r="P7825" s="8"/>
    </row>
    <row r="7826" spans="16:16" x14ac:dyDescent="0.3">
      <c r="P7826" s="8"/>
    </row>
    <row r="7827" spans="16:16" x14ac:dyDescent="0.3">
      <c r="P7827" s="8"/>
    </row>
    <row r="7828" spans="16:16" x14ac:dyDescent="0.3">
      <c r="P7828" s="8"/>
    </row>
    <row r="7829" spans="16:16" x14ac:dyDescent="0.3">
      <c r="P7829" s="8"/>
    </row>
    <row r="7830" spans="16:16" x14ac:dyDescent="0.3">
      <c r="P7830" s="8"/>
    </row>
    <row r="7831" spans="16:16" x14ac:dyDescent="0.3">
      <c r="P7831" s="8"/>
    </row>
    <row r="7832" spans="16:16" x14ac:dyDescent="0.3">
      <c r="P7832" s="8"/>
    </row>
    <row r="7833" spans="16:16" x14ac:dyDescent="0.3">
      <c r="P7833" s="8"/>
    </row>
    <row r="7834" spans="16:16" x14ac:dyDescent="0.3">
      <c r="P7834" s="8"/>
    </row>
    <row r="7835" spans="16:16" x14ac:dyDescent="0.3">
      <c r="P7835" s="8"/>
    </row>
    <row r="7836" spans="16:16" x14ac:dyDescent="0.3">
      <c r="P7836" s="8"/>
    </row>
    <row r="7837" spans="16:16" x14ac:dyDescent="0.3">
      <c r="P7837" s="8"/>
    </row>
    <row r="7838" spans="16:16" x14ac:dyDescent="0.3">
      <c r="P7838" s="8"/>
    </row>
    <row r="7839" spans="16:16" x14ac:dyDescent="0.3">
      <c r="P7839" s="8"/>
    </row>
    <row r="7840" spans="16:16" x14ac:dyDescent="0.3">
      <c r="P7840" s="8"/>
    </row>
    <row r="7841" spans="16:16" x14ac:dyDescent="0.3">
      <c r="P7841" s="8"/>
    </row>
    <row r="7842" spans="16:16" x14ac:dyDescent="0.3">
      <c r="P7842" s="8"/>
    </row>
    <row r="7843" spans="16:16" x14ac:dyDescent="0.3">
      <c r="P7843" s="8"/>
    </row>
    <row r="7844" spans="16:16" x14ac:dyDescent="0.3">
      <c r="P7844" s="8"/>
    </row>
    <row r="7845" spans="16:16" x14ac:dyDescent="0.3">
      <c r="P7845" s="8"/>
    </row>
    <row r="7846" spans="16:16" x14ac:dyDescent="0.3">
      <c r="P7846" s="8"/>
    </row>
    <row r="7847" spans="16:16" x14ac:dyDescent="0.3">
      <c r="P7847" s="8"/>
    </row>
    <row r="7848" spans="16:16" x14ac:dyDescent="0.3">
      <c r="P7848" s="8"/>
    </row>
    <row r="7849" spans="16:16" x14ac:dyDescent="0.3">
      <c r="P7849" s="8"/>
    </row>
    <row r="7850" spans="16:16" x14ac:dyDescent="0.3">
      <c r="P7850" s="8"/>
    </row>
    <row r="7851" spans="16:16" x14ac:dyDescent="0.3">
      <c r="P7851" s="8"/>
    </row>
    <row r="7852" spans="16:16" x14ac:dyDescent="0.3">
      <c r="P7852" s="8"/>
    </row>
    <row r="7853" spans="16:16" x14ac:dyDescent="0.3">
      <c r="P7853" s="8"/>
    </row>
    <row r="7854" spans="16:16" x14ac:dyDescent="0.3">
      <c r="P7854" s="8"/>
    </row>
    <row r="7855" spans="16:16" x14ac:dyDescent="0.3">
      <c r="P7855" s="8"/>
    </row>
    <row r="7856" spans="16:16" x14ac:dyDescent="0.3">
      <c r="P7856" s="8"/>
    </row>
    <row r="7857" spans="16:16" x14ac:dyDescent="0.3">
      <c r="P7857" s="8"/>
    </row>
    <row r="7858" spans="16:16" x14ac:dyDescent="0.3">
      <c r="P7858" s="8"/>
    </row>
    <row r="7859" spans="16:16" x14ac:dyDescent="0.3">
      <c r="P7859" s="8"/>
    </row>
    <row r="7860" spans="16:16" x14ac:dyDescent="0.3">
      <c r="P7860" s="8"/>
    </row>
    <row r="7861" spans="16:16" x14ac:dyDescent="0.3">
      <c r="P7861" s="8"/>
    </row>
    <row r="7862" spans="16:16" x14ac:dyDescent="0.3">
      <c r="P7862" s="8"/>
    </row>
    <row r="7863" spans="16:16" x14ac:dyDescent="0.3">
      <c r="P7863" s="8"/>
    </row>
    <row r="7864" spans="16:16" x14ac:dyDescent="0.3">
      <c r="P7864" s="8"/>
    </row>
    <row r="7865" spans="16:16" x14ac:dyDescent="0.3">
      <c r="P7865" s="8"/>
    </row>
    <row r="7866" spans="16:16" x14ac:dyDescent="0.3">
      <c r="P7866" s="8"/>
    </row>
    <row r="7867" spans="16:16" x14ac:dyDescent="0.3">
      <c r="P7867" s="8"/>
    </row>
    <row r="7868" spans="16:16" x14ac:dyDescent="0.3">
      <c r="P7868" s="8"/>
    </row>
    <row r="7869" spans="16:16" x14ac:dyDescent="0.3">
      <c r="P7869" s="8"/>
    </row>
    <row r="7870" spans="16:16" x14ac:dyDescent="0.3">
      <c r="P7870" s="8"/>
    </row>
    <row r="7871" spans="16:16" x14ac:dyDescent="0.3">
      <c r="P7871" s="8"/>
    </row>
    <row r="7872" spans="16:16" x14ac:dyDescent="0.3">
      <c r="P7872" s="8"/>
    </row>
    <row r="7873" spans="16:16" x14ac:dyDescent="0.3">
      <c r="P7873" s="8"/>
    </row>
    <row r="7874" spans="16:16" x14ac:dyDescent="0.3">
      <c r="P7874" s="8"/>
    </row>
    <row r="7875" spans="16:16" x14ac:dyDescent="0.3">
      <c r="P7875" s="8"/>
    </row>
    <row r="7876" spans="16:16" x14ac:dyDescent="0.3">
      <c r="P7876" s="8"/>
    </row>
    <row r="7877" spans="16:16" x14ac:dyDescent="0.3">
      <c r="P7877" s="8"/>
    </row>
    <row r="7878" spans="16:16" x14ac:dyDescent="0.3">
      <c r="P7878" s="8"/>
    </row>
    <row r="7879" spans="16:16" x14ac:dyDescent="0.3">
      <c r="P7879" s="8"/>
    </row>
    <row r="7880" spans="16:16" x14ac:dyDescent="0.3">
      <c r="P7880" s="8"/>
    </row>
    <row r="7881" spans="16:16" x14ac:dyDescent="0.3">
      <c r="P7881" s="8"/>
    </row>
    <row r="7882" spans="16:16" x14ac:dyDescent="0.3">
      <c r="P7882" s="8"/>
    </row>
    <row r="7883" spans="16:16" x14ac:dyDescent="0.3">
      <c r="P7883" s="8"/>
    </row>
    <row r="7884" spans="16:16" x14ac:dyDescent="0.3">
      <c r="P7884" s="8"/>
    </row>
    <row r="7885" spans="16:16" x14ac:dyDescent="0.3">
      <c r="P7885" s="8"/>
    </row>
    <row r="7886" spans="16:16" x14ac:dyDescent="0.3">
      <c r="P7886" s="8"/>
    </row>
    <row r="7887" spans="16:16" x14ac:dyDescent="0.3">
      <c r="P7887" s="8"/>
    </row>
    <row r="7888" spans="16:16" x14ac:dyDescent="0.3">
      <c r="P7888" s="8"/>
    </row>
    <row r="7889" spans="16:16" x14ac:dyDescent="0.3">
      <c r="P7889" s="8"/>
    </row>
    <row r="7890" spans="16:16" x14ac:dyDescent="0.3">
      <c r="P7890" s="8"/>
    </row>
    <row r="7891" spans="16:16" x14ac:dyDescent="0.3">
      <c r="P7891" s="8"/>
    </row>
    <row r="7892" spans="16:16" x14ac:dyDescent="0.3">
      <c r="P7892" s="8"/>
    </row>
    <row r="7893" spans="16:16" x14ac:dyDescent="0.3">
      <c r="P7893" s="8"/>
    </row>
    <row r="7894" spans="16:16" x14ac:dyDescent="0.3">
      <c r="P7894" s="8"/>
    </row>
    <row r="7895" spans="16:16" x14ac:dyDescent="0.3">
      <c r="P7895" s="8"/>
    </row>
    <row r="7896" spans="16:16" x14ac:dyDescent="0.3">
      <c r="P7896" s="8"/>
    </row>
    <row r="7897" spans="16:16" x14ac:dyDescent="0.3">
      <c r="P7897" s="8"/>
    </row>
    <row r="7898" spans="16:16" x14ac:dyDescent="0.3">
      <c r="P7898" s="8"/>
    </row>
    <row r="7899" spans="16:16" x14ac:dyDescent="0.3">
      <c r="P7899" s="8"/>
    </row>
    <row r="7900" spans="16:16" x14ac:dyDescent="0.3">
      <c r="P7900" s="8"/>
    </row>
    <row r="7901" spans="16:16" x14ac:dyDescent="0.3">
      <c r="P7901" s="8"/>
    </row>
    <row r="7902" spans="16:16" x14ac:dyDescent="0.3">
      <c r="P7902" s="8"/>
    </row>
    <row r="7903" spans="16:16" x14ac:dyDescent="0.3">
      <c r="P7903" s="8"/>
    </row>
    <row r="7904" spans="16:16" x14ac:dyDescent="0.3">
      <c r="P7904" s="8"/>
    </row>
    <row r="7905" spans="16:16" x14ac:dyDescent="0.3">
      <c r="P7905" s="8"/>
    </row>
    <row r="7906" spans="16:16" x14ac:dyDescent="0.3">
      <c r="P7906" s="8"/>
    </row>
    <row r="7907" spans="16:16" x14ac:dyDescent="0.3">
      <c r="P7907" s="8"/>
    </row>
    <row r="7908" spans="16:16" x14ac:dyDescent="0.3">
      <c r="P7908" s="8"/>
    </row>
    <row r="7909" spans="16:16" x14ac:dyDescent="0.3">
      <c r="P7909" s="8"/>
    </row>
    <row r="7910" spans="16:16" x14ac:dyDescent="0.3">
      <c r="P7910" s="8"/>
    </row>
    <row r="7911" spans="16:16" x14ac:dyDescent="0.3">
      <c r="P7911" s="8"/>
    </row>
    <row r="7912" spans="16:16" x14ac:dyDescent="0.3">
      <c r="P7912" s="8"/>
    </row>
    <row r="7913" spans="16:16" x14ac:dyDescent="0.3">
      <c r="P7913" s="8"/>
    </row>
    <row r="7914" spans="16:16" x14ac:dyDescent="0.3">
      <c r="P7914" s="8"/>
    </row>
    <row r="7915" spans="16:16" x14ac:dyDescent="0.3">
      <c r="P7915" s="8"/>
    </row>
    <row r="7916" spans="16:16" x14ac:dyDescent="0.3">
      <c r="P7916" s="8"/>
    </row>
    <row r="7917" spans="16:16" x14ac:dyDescent="0.3">
      <c r="P7917" s="8"/>
    </row>
    <row r="7918" spans="16:16" x14ac:dyDescent="0.3">
      <c r="P7918" s="8"/>
    </row>
    <row r="7919" spans="16:16" x14ac:dyDescent="0.3">
      <c r="P7919" s="8"/>
    </row>
    <row r="7920" spans="16:16" x14ac:dyDescent="0.3">
      <c r="P7920" s="8"/>
    </row>
    <row r="7921" spans="16:16" x14ac:dyDescent="0.3">
      <c r="P7921" s="8"/>
    </row>
    <row r="7922" spans="16:16" x14ac:dyDescent="0.3">
      <c r="P7922" s="8"/>
    </row>
    <row r="7923" spans="16:16" x14ac:dyDescent="0.3">
      <c r="P7923" s="8"/>
    </row>
    <row r="7924" spans="16:16" x14ac:dyDescent="0.3">
      <c r="P7924" s="8"/>
    </row>
    <row r="7925" spans="16:16" x14ac:dyDescent="0.3">
      <c r="P7925" s="8"/>
    </row>
    <row r="7926" spans="16:16" x14ac:dyDescent="0.3">
      <c r="P7926" s="8"/>
    </row>
    <row r="7927" spans="16:16" x14ac:dyDescent="0.3">
      <c r="P7927" s="8"/>
    </row>
    <row r="7928" spans="16:16" x14ac:dyDescent="0.3">
      <c r="P7928" s="8"/>
    </row>
    <row r="7929" spans="16:16" x14ac:dyDescent="0.3">
      <c r="P7929" s="8"/>
    </row>
    <row r="7930" spans="16:16" x14ac:dyDescent="0.3">
      <c r="P7930" s="8"/>
    </row>
    <row r="7931" spans="16:16" x14ac:dyDescent="0.3">
      <c r="P7931" s="8"/>
    </row>
    <row r="7932" spans="16:16" x14ac:dyDescent="0.3">
      <c r="P7932" s="8"/>
    </row>
    <row r="7933" spans="16:16" x14ac:dyDescent="0.3">
      <c r="P7933" s="8"/>
    </row>
    <row r="7934" spans="16:16" x14ac:dyDescent="0.3">
      <c r="P7934" s="8"/>
    </row>
    <row r="7935" spans="16:16" x14ac:dyDescent="0.3">
      <c r="P7935" s="8"/>
    </row>
    <row r="7936" spans="16:16" x14ac:dyDescent="0.3">
      <c r="P7936" s="8"/>
    </row>
    <row r="7937" spans="16:16" x14ac:dyDescent="0.3">
      <c r="P7937" s="8"/>
    </row>
    <row r="7938" spans="16:16" x14ac:dyDescent="0.3">
      <c r="P7938" s="8"/>
    </row>
    <row r="7939" spans="16:16" x14ac:dyDescent="0.3">
      <c r="P7939" s="8"/>
    </row>
    <row r="7940" spans="16:16" x14ac:dyDescent="0.3">
      <c r="P7940" s="8"/>
    </row>
    <row r="7941" spans="16:16" x14ac:dyDescent="0.3">
      <c r="P7941" s="8"/>
    </row>
    <row r="7942" spans="16:16" x14ac:dyDescent="0.3">
      <c r="P7942" s="8"/>
    </row>
    <row r="7943" spans="16:16" x14ac:dyDescent="0.3">
      <c r="P7943" s="8"/>
    </row>
    <row r="7944" spans="16:16" x14ac:dyDescent="0.3">
      <c r="P7944" s="8"/>
    </row>
    <row r="7945" spans="16:16" x14ac:dyDescent="0.3">
      <c r="P7945" s="8"/>
    </row>
    <row r="7946" spans="16:16" x14ac:dyDescent="0.3">
      <c r="P7946" s="8"/>
    </row>
    <row r="7947" spans="16:16" x14ac:dyDescent="0.3">
      <c r="P7947" s="8"/>
    </row>
    <row r="7948" spans="16:16" x14ac:dyDescent="0.3">
      <c r="P7948" s="8"/>
    </row>
    <row r="7949" spans="16:16" x14ac:dyDescent="0.3">
      <c r="P7949" s="8"/>
    </row>
    <row r="7950" spans="16:16" x14ac:dyDescent="0.3">
      <c r="P7950" s="8"/>
    </row>
    <row r="7951" spans="16:16" x14ac:dyDescent="0.3">
      <c r="P7951" s="8"/>
    </row>
    <row r="7952" spans="16:16" x14ac:dyDescent="0.3">
      <c r="P7952" s="8"/>
    </row>
    <row r="7953" spans="16:16" x14ac:dyDescent="0.3">
      <c r="P7953" s="8"/>
    </row>
    <row r="7954" spans="16:16" x14ac:dyDescent="0.3">
      <c r="P7954" s="8"/>
    </row>
    <row r="7955" spans="16:16" x14ac:dyDescent="0.3">
      <c r="P7955" s="8"/>
    </row>
    <row r="7956" spans="16:16" x14ac:dyDescent="0.3">
      <c r="P7956" s="8"/>
    </row>
    <row r="7957" spans="16:16" x14ac:dyDescent="0.3">
      <c r="P7957" s="8"/>
    </row>
    <row r="7958" spans="16:16" x14ac:dyDescent="0.3">
      <c r="P7958" s="8"/>
    </row>
    <row r="7959" spans="16:16" x14ac:dyDescent="0.3">
      <c r="P7959" s="8"/>
    </row>
    <row r="7960" spans="16:16" x14ac:dyDescent="0.3">
      <c r="P7960" s="8"/>
    </row>
    <row r="7961" spans="16:16" x14ac:dyDescent="0.3">
      <c r="P7961" s="8"/>
    </row>
    <row r="7962" spans="16:16" x14ac:dyDescent="0.3">
      <c r="P7962" s="8"/>
    </row>
    <row r="7963" spans="16:16" x14ac:dyDescent="0.3">
      <c r="P7963" s="8"/>
    </row>
    <row r="7964" spans="16:16" x14ac:dyDescent="0.3">
      <c r="P7964" s="8"/>
    </row>
    <row r="7965" spans="16:16" x14ac:dyDescent="0.3">
      <c r="P7965" s="8"/>
    </row>
    <row r="7966" spans="16:16" x14ac:dyDescent="0.3">
      <c r="P7966" s="8"/>
    </row>
    <row r="7967" spans="16:16" x14ac:dyDescent="0.3">
      <c r="P7967" s="8"/>
    </row>
    <row r="7968" spans="16:16" x14ac:dyDescent="0.3">
      <c r="P7968" s="8"/>
    </row>
    <row r="7969" spans="16:16" x14ac:dyDescent="0.3">
      <c r="P7969" s="8"/>
    </row>
    <row r="7970" spans="16:16" x14ac:dyDescent="0.3">
      <c r="P7970" s="8"/>
    </row>
    <row r="7971" spans="16:16" x14ac:dyDescent="0.3">
      <c r="P7971" s="8"/>
    </row>
    <row r="7972" spans="16:16" x14ac:dyDescent="0.3">
      <c r="P7972" s="8"/>
    </row>
    <row r="7973" spans="16:16" x14ac:dyDescent="0.3">
      <c r="P7973" s="8"/>
    </row>
    <row r="7974" spans="16:16" x14ac:dyDescent="0.3">
      <c r="P7974" s="8"/>
    </row>
    <row r="7975" spans="16:16" x14ac:dyDescent="0.3">
      <c r="P7975" s="8"/>
    </row>
    <row r="7976" spans="16:16" x14ac:dyDescent="0.3">
      <c r="P7976" s="8"/>
    </row>
    <row r="7977" spans="16:16" x14ac:dyDescent="0.3">
      <c r="P7977" s="8"/>
    </row>
    <row r="7978" spans="16:16" x14ac:dyDescent="0.3">
      <c r="P7978" s="8"/>
    </row>
    <row r="7979" spans="16:16" x14ac:dyDescent="0.3">
      <c r="P7979" s="8"/>
    </row>
    <row r="7980" spans="16:16" x14ac:dyDescent="0.3">
      <c r="P7980" s="8"/>
    </row>
    <row r="7981" spans="16:16" x14ac:dyDescent="0.3">
      <c r="P7981" s="8"/>
    </row>
    <row r="7982" spans="16:16" x14ac:dyDescent="0.3">
      <c r="P7982" s="8"/>
    </row>
    <row r="7983" spans="16:16" x14ac:dyDescent="0.3">
      <c r="P7983" s="8"/>
    </row>
    <row r="7984" spans="16:16" x14ac:dyDescent="0.3">
      <c r="P7984" s="8"/>
    </row>
    <row r="7985" spans="16:16" x14ac:dyDescent="0.3">
      <c r="P7985" s="8"/>
    </row>
    <row r="7986" spans="16:16" x14ac:dyDescent="0.3">
      <c r="P7986" s="8"/>
    </row>
    <row r="7987" spans="16:16" x14ac:dyDescent="0.3">
      <c r="P7987" s="8"/>
    </row>
    <row r="7988" spans="16:16" x14ac:dyDescent="0.3">
      <c r="P7988" s="8"/>
    </row>
    <row r="7989" spans="16:16" x14ac:dyDescent="0.3">
      <c r="P7989" s="8"/>
    </row>
    <row r="7990" spans="16:16" x14ac:dyDescent="0.3">
      <c r="P7990" s="8"/>
    </row>
    <row r="7991" spans="16:16" x14ac:dyDescent="0.3">
      <c r="P7991" s="8"/>
    </row>
    <row r="7992" spans="16:16" x14ac:dyDescent="0.3">
      <c r="P7992" s="8"/>
    </row>
    <row r="7993" spans="16:16" x14ac:dyDescent="0.3">
      <c r="P7993" s="8"/>
    </row>
    <row r="7994" spans="16:16" x14ac:dyDescent="0.3">
      <c r="P7994" s="8"/>
    </row>
    <row r="7995" spans="16:16" x14ac:dyDescent="0.3">
      <c r="P7995" s="8"/>
    </row>
    <row r="7996" spans="16:16" x14ac:dyDescent="0.3">
      <c r="P7996" s="8"/>
    </row>
    <row r="7997" spans="16:16" x14ac:dyDescent="0.3">
      <c r="P7997" s="8"/>
    </row>
    <row r="7998" spans="16:16" x14ac:dyDescent="0.3">
      <c r="P7998" s="8"/>
    </row>
    <row r="7999" spans="16:16" x14ac:dyDescent="0.3">
      <c r="P7999" s="8"/>
    </row>
    <row r="8000" spans="16:16" x14ac:dyDescent="0.3">
      <c r="P8000" s="8"/>
    </row>
    <row r="8001" spans="16:16" x14ac:dyDescent="0.3">
      <c r="P8001" s="8"/>
    </row>
    <row r="8002" spans="16:16" x14ac:dyDescent="0.3">
      <c r="P8002" s="8"/>
    </row>
    <row r="8003" spans="16:16" x14ac:dyDescent="0.3">
      <c r="P8003" s="8"/>
    </row>
    <row r="8004" spans="16:16" x14ac:dyDescent="0.3">
      <c r="P8004" s="8"/>
    </row>
    <row r="8005" spans="16:16" x14ac:dyDescent="0.3">
      <c r="P8005" s="8"/>
    </row>
    <row r="8006" spans="16:16" x14ac:dyDescent="0.3">
      <c r="P8006" s="8"/>
    </row>
    <row r="8007" spans="16:16" x14ac:dyDescent="0.3">
      <c r="P8007" s="8"/>
    </row>
    <row r="8008" spans="16:16" x14ac:dyDescent="0.3">
      <c r="P8008" s="8"/>
    </row>
    <row r="8009" spans="16:16" x14ac:dyDescent="0.3">
      <c r="P8009" s="8"/>
    </row>
    <row r="8010" spans="16:16" x14ac:dyDescent="0.3">
      <c r="P8010" s="8"/>
    </row>
    <row r="8011" spans="16:16" x14ac:dyDescent="0.3">
      <c r="P8011" s="8"/>
    </row>
    <row r="8012" spans="16:16" x14ac:dyDescent="0.3">
      <c r="P8012" s="8"/>
    </row>
    <row r="8013" spans="16:16" x14ac:dyDescent="0.3">
      <c r="P8013" s="8"/>
    </row>
    <row r="8014" spans="16:16" x14ac:dyDescent="0.3">
      <c r="P8014" s="8"/>
    </row>
    <row r="8015" spans="16:16" x14ac:dyDescent="0.3">
      <c r="P8015" s="8"/>
    </row>
    <row r="8016" spans="16:16" x14ac:dyDescent="0.3">
      <c r="P8016" s="8"/>
    </row>
    <row r="8017" spans="16:16" x14ac:dyDescent="0.3">
      <c r="P8017" s="8"/>
    </row>
    <row r="8018" spans="16:16" x14ac:dyDescent="0.3">
      <c r="P8018" s="8"/>
    </row>
    <row r="8019" spans="16:16" x14ac:dyDescent="0.3">
      <c r="P8019" s="8"/>
    </row>
    <row r="8020" spans="16:16" x14ac:dyDescent="0.3">
      <c r="P8020" s="8"/>
    </row>
    <row r="8021" spans="16:16" x14ac:dyDescent="0.3">
      <c r="P8021" s="8"/>
    </row>
    <row r="8022" spans="16:16" x14ac:dyDescent="0.3">
      <c r="P8022" s="8"/>
    </row>
    <row r="8023" spans="16:16" x14ac:dyDescent="0.3">
      <c r="P8023" s="8"/>
    </row>
    <row r="8024" spans="16:16" x14ac:dyDescent="0.3">
      <c r="P8024" s="8"/>
    </row>
    <row r="8025" spans="16:16" x14ac:dyDescent="0.3">
      <c r="P8025" s="8"/>
    </row>
    <row r="8026" spans="16:16" x14ac:dyDescent="0.3">
      <c r="P8026" s="8"/>
    </row>
    <row r="8027" spans="16:16" x14ac:dyDescent="0.3">
      <c r="P8027" s="8"/>
    </row>
    <row r="8028" spans="16:16" x14ac:dyDescent="0.3">
      <c r="P8028" s="8"/>
    </row>
    <row r="8029" spans="16:16" x14ac:dyDescent="0.3">
      <c r="P8029" s="8"/>
    </row>
    <row r="8030" spans="16:16" x14ac:dyDescent="0.3">
      <c r="P8030" s="8"/>
    </row>
    <row r="8031" spans="16:16" x14ac:dyDescent="0.3">
      <c r="P8031" s="8"/>
    </row>
    <row r="8032" spans="16:16" x14ac:dyDescent="0.3">
      <c r="P8032" s="8"/>
    </row>
    <row r="8033" spans="16:16" x14ac:dyDescent="0.3">
      <c r="P8033" s="8"/>
    </row>
    <row r="8034" spans="16:16" x14ac:dyDescent="0.3">
      <c r="P8034" s="8"/>
    </row>
    <row r="8035" spans="16:16" x14ac:dyDescent="0.3">
      <c r="P8035" s="8"/>
    </row>
    <row r="8036" spans="16:16" x14ac:dyDescent="0.3">
      <c r="P8036" s="8"/>
    </row>
    <row r="8037" spans="16:16" x14ac:dyDescent="0.3">
      <c r="P8037" s="8"/>
    </row>
    <row r="8038" spans="16:16" x14ac:dyDescent="0.3">
      <c r="P8038" s="8"/>
    </row>
    <row r="8039" spans="16:16" x14ac:dyDescent="0.3">
      <c r="P8039" s="8"/>
    </row>
    <row r="8040" spans="16:16" x14ac:dyDescent="0.3">
      <c r="P8040" s="8"/>
    </row>
    <row r="8041" spans="16:16" x14ac:dyDescent="0.3">
      <c r="P8041" s="8"/>
    </row>
    <row r="8042" spans="16:16" x14ac:dyDescent="0.3">
      <c r="P8042" s="8"/>
    </row>
    <row r="8043" spans="16:16" x14ac:dyDescent="0.3">
      <c r="P8043" s="8"/>
    </row>
    <row r="8044" spans="16:16" x14ac:dyDescent="0.3">
      <c r="P8044" s="8"/>
    </row>
    <row r="8045" spans="16:16" x14ac:dyDescent="0.3">
      <c r="P8045" s="8"/>
    </row>
    <row r="8046" spans="16:16" x14ac:dyDescent="0.3">
      <c r="P8046" s="8"/>
    </row>
    <row r="8047" spans="16:16" x14ac:dyDescent="0.3">
      <c r="P8047" s="8"/>
    </row>
    <row r="8048" spans="16:16" x14ac:dyDescent="0.3">
      <c r="P8048" s="8"/>
    </row>
    <row r="8049" spans="16:16" x14ac:dyDescent="0.3">
      <c r="P8049" s="8"/>
    </row>
    <row r="8050" spans="16:16" x14ac:dyDescent="0.3">
      <c r="P8050" s="8"/>
    </row>
    <row r="8051" spans="16:16" x14ac:dyDescent="0.3">
      <c r="P8051" s="8"/>
    </row>
    <row r="8052" spans="16:16" x14ac:dyDescent="0.3">
      <c r="P8052" s="8"/>
    </row>
    <row r="8053" spans="16:16" x14ac:dyDescent="0.3">
      <c r="P8053" s="8"/>
    </row>
    <row r="8054" spans="16:16" x14ac:dyDescent="0.3">
      <c r="P8054" s="8"/>
    </row>
    <row r="8055" spans="16:16" x14ac:dyDescent="0.3">
      <c r="P8055" s="8"/>
    </row>
    <row r="8056" spans="16:16" x14ac:dyDescent="0.3">
      <c r="P8056" s="8"/>
    </row>
    <row r="8057" spans="16:16" x14ac:dyDescent="0.3">
      <c r="P8057" s="8"/>
    </row>
    <row r="8058" spans="16:16" x14ac:dyDescent="0.3">
      <c r="P8058" s="8"/>
    </row>
    <row r="8059" spans="16:16" x14ac:dyDescent="0.3">
      <c r="P8059" s="8"/>
    </row>
    <row r="8060" spans="16:16" x14ac:dyDescent="0.3">
      <c r="P8060" s="8"/>
    </row>
    <row r="8061" spans="16:16" x14ac:dyDescent="0.3">
      <c r="P8061" s="8"/>
    </row>
    <row r="8062" spans="16:16" x14ac:dyDescent="0.3">
      <c r="P8062" s="8"/>
    </row>
    <row r="8063" spans="16:16" x14ac:dyDescent="0.3">
      <c r="P8063" s="8"/>
    </row>
    <row r="8064" spans="16:16" x14ac:dyDescent="0.3">
      <c r="P8064" s="8"/>
    </row>
    <row r="8065" spans="16:16" x14ac:dyDescent="0.3">
      <c r="P8065" s="8"/>
    </row>
    <row r="8066" spans="16:16" x14ac:dyDescent="0.3">
      <c r="P8066" s="8"/>
    </row>
    <row r="8067" spans="16:16" x14ac:dyDescent="0.3">
      <c r="P8067" s="8"/>
    </row>
    <row r="8068" spans="16:16" x14ac:dyDescent="0.3">
      <c r="P8068" s="8"/>
    </row>
    <row r="8069" spans="16:16" x14ac:dyDescent="0.3">
      <c r="P8069" s="8"/>
    </row>
    <row r="8070" spans="16:16" x14ac:dyDescent="0.3">
      <c r="P8070" s="8"/>
    </row>
    <row r="8071" spans="16:16" x14ac:dyDescent="0.3">
      <c r="P8071" s="8"/>
    </row>
    <row r="8072" spans="16:16" x14ac:dyDescent="0.3">
      <c r="P8072" s="8"/>
    </row>
    <row r="8073" spans="16:16" x14ac:dyDescent="0.3">
      <c r="P8073" s="8"/>
    </row>
    <row r="8074" spans="16:16" x14ac:dyDescent="0.3">
      <c r="P8074" s="8"/>
    </row>
    <row r="8075" spans="16:16" x14ac:dyDescent="0.3">
      <c r="P8075" s="8"/>
    </row>
    <row r="8076" spans="16:16" x14ac:dyDescent="0.3">
      <c r="P8076" s="8"/>
    </row>
    <row r="8077" spans="16:16" x14ac:dyDescent="0.3">
      <c r="P8077" s="8"/>
    </row>
    <row r="8078" spans="16:16" x14ac:dyDescent="0.3">
      <c r="P8078" s="8"/>
    </row>
    <row r="8079" spans="16:16" x14ac:dyDescent="0.3">
      <c r="P8079" s="8"/>
    </row>
    <row r="8080" spans="16:16" x14ac:dyDescent="0.3">
      <c r="P8080" s="8"/>
    </row>
    <row r="8081" spans="16:16" x14ac:dyDescent="0.3">
      <c r="P8081" s="8"/>
    </row>
    <row r="8082" spans="16:16" x14ac:dyDescent="0.3">
      <c r="P8082" s="8"/>
    </row>
    <row r="8083" spans="16:16" x14ac:dyDescent="0.3">
      <c r="P8083" s="8"/>
    </row>
    <row r="8084" spans="16:16" x14ac:dyDescent="0.3">
      <c r="P8084" s="8"/>
    </row>
    <row r="8085" spans="16:16" x14ac:dyDescent="0.3">
      <c r="P8085" s="8"/>
    </row>
    <row r="8086" spans="16:16" x14ac:dyDescent="0.3">
      <c r="P8086" s="8"/>
    </row>
    <row r="8087" spans="16:16" x14ac:dyDescent="0.3">
      <c r="P8087" s="8"/>
    </row>
    <row r="8088" spans="16:16" x14ac:dyDescent="0.3">
      <c r="P8088" s="8"/>
    </row>
    <row r="8089" spans="16:16" x14ac:dyDescent="0.3">
      <c r="P8089" s="8"/>
    </row>
    <row r="8090" spans="16:16" x14ac:dyDescent="0.3">
      <c r="P8090" s="8"/>
    </row>
    <row r="8091" spans="16:16" x14ac:dyDescent="0.3">
      <c r="P8091" s="8"/>
    </row>
    <row r="8092" spans="16:16" x14ac:dyDescent="0.3">
      <c r="P8092" s="8"/>
    </row>
    <row r="8093" spans="16:16" x14ac:dyDescent="0.3">
      <c r="P8093" s="8"/>
    </row>
    <row r="8094" spans="16:16" x14ac:dyDescent="0.3">
      <c r="P8094" s="8"/>
    </row>
    <row r="8095" spans="16:16" x14ac:dyDescent="0.3">
      <c r="P8095" s="8"/>
    </row>
    <row r="8096" spans="16:16" x14ac:dyDescent="0.3">
      <c r="P8096" s="8"/>
    </row>
    <row r="8097" spans="16:16" x14ac:dyDescent="0.3">
      <c r="P8097" s="8"/>
    </row>
    <row r="8098" spans="16:16" x14ac:dyDescent="0.3">
      <c r="P8098" s="8"/>
    </row>
    <row r="8099" spans="16:16" x14ac:dyDescent="0.3">
      <c r="P8099" s="8"/>
    </row>
    <row r="8100" spans="16:16" x14ac:dyDescent="0.3">
      <c r="P8100" s="8"/>
    </row>
    <row r="8101" spans="16:16" x14ac:dyDescent="0.3">
      <c r="P8101" s="8"/>
    </row>
    <row r="8102" spans="16:16" x14ac:dyDescent="0.3">
      <c r="P8102" s="8"/>
    </row>
    <row r="8103" spans="16:16" x14ac:dyDescent="0.3">
      <c r="P8103" s="8"/>
    </row>
    <row r="8104" spans="16:16" x14ac:dyDescent="0.3">
      <c r="P8104" s="8"/>
    </row>
    <row r="8105" spans="16:16" x14ac:dyDescent="0.3">
      <c r="P8105" s="8"/>
    </row>
    <row r="8106" spans="16:16" x14ac:dyDescent="0.3">
      <c r="P8106" s="8"/>
    </row>
    <row r="8107" spans="16:16" x14ac:dyDescent="0.3">
      <c r="P8107" s="8"/>
    </row>
    <row r="8108" spans="16:16" x14ac:dyDescent="0.3">
      <c r="P8108" s="8"/>
    </row>
    <row r="8109" spans="16:16" x14ac:dyDescent="0.3">
      <c r="P8109" s="8"/>
    </row>
    <row r="8110" spans="16:16" x14ac:dyDescent="0.3">
      <c r="P8110" s="8"/>
    </row>
    <row r="8111" spans="16:16" x14ac:dyDescent="0.3">
      <c r="P8111" s="8"/>
    </row>
    <row r="8112" spans="16:16" x14ac:dyDescent="0.3">
      <c r="P8112" s="8"/>
    </row>
    <row r="8113" spans="16:16" x14ac:dyDescent="0.3">
      <c r="P8113" s="8"/>
    </row>
    <row r="8114" spans="16:16" x14ac:dyDescent="0.3">
      <c r="P8114" s="8"/>
    </row>
    <row r="8115" spans="16:16" x14ac:dyDescent="0.3">
      <c r="P8115" s="8"/>
    </row>
    <row r="8116" spans="16:16" x14ac:dyDescent="0.3">
      <c r="P8116" s="8"/>
    </row>
    <row r="8117" spans="16:16" x14ac:dyDescent="0.3">
      <c r="P8117" s="8"/>
    </row>
    <row r="8118" spans="16:16" x14ac:dyDescent="0.3">
      <c r="P8118" s="8"/>
    </row>
    <row r="8119" spans="16:16" x14ac:dyDescent="0.3">
      <c r="P8119" s="8"/>
    </row>
    <row r="8120" spans="16:16" x14ac:dyDescent="0.3">
      <c r="P8120" s="8"/>
    </row>
    <row r="8121" spans="16:16" x14ac:dyDescent="0.3">
      <c r="P8121" s="8"/>
    </row>
    <row r="8122" spans="16:16" x14ac:dyDescent="0.3">
      <c r="P8122" s="8"/>
    </row>
    <row r="8123" spans="16:16" x14ac:dyDescent="0.3">
      <c r="P8123" s="8"/>
    </row>
    <row r="8124" spans="16:16" x14ac:dyDescent="0.3">
      <c r="P8124" s="8"/>
    </row>
    <row r="8125" spans="16:16" x14ac:dyDescent="0.3">
      <c r="P8125" s="8"/>
    </row>
    <row r="8126" spans="16:16" x14ac:dyDescent="0.3">
      <c r="P8126" s="8"/>
    </row>
    <row r="8127" spans="16:16" x14ac:dyDescent="0.3">
      <c r="P8127" s="8"/>
    </row>
    <row r="8128" spans="16:16" x14ac:dyDescent="0.3">
      <c r="P8128" s="8"/>
    </row>
    <row r="8129" spans="16:16" x14ac:dyDescent="0.3">
      <c r="P8129" s="8"/>
    </row>
    <row r="8130" spans="16:16" x14ac:dyDescent="0.3">
      <c r="P8130" s="8"/>
    </row>
    <row r="8131" spans="16:16" x14ac:dyDescent="0.3">
      <c r="P8131" s="8"/>
    </row>
    <row r="8132" spans="16:16" x14ac:dyDescent="0.3">
      <c r="P8132" s="8"/>
    </row>
    <row r="8133" spans="16:16" x14ac:dyDescent="0.3">
      <c r="P8133" s="8"/>
    </row>
    <row r="8134" spans="16:16" x14ac:dyDescent="0.3">
      <c r="P8134" s="8"/>
    </row>
    <row r="8135" spans="16:16" x14ac:dyDescent="0.3">
      <c r="P8135" s="8"/>
    </row>
    <row r="8136" spans="16:16" x14ac:dyDescent="0.3">
      <c r="P8136" s="8"/>
    </row>
    <row r="8137" spans="16:16" x14ac:dyDescent="0.3">
      <c r="P8137" s="8"/>
    </row>
    <row r="8138" spans="16:16" x14ac:dyDescent="0.3">
      <c r="P8138" s="8"/>
    </row>
    <row r="8139" spans="16:16" x14ac:dyDescent="0.3">
      <c r="P8139" s="8"/>
    </row>
    <row r="8140" spans="16:16" x14ac:dyDescent="0.3">
      <c r="P8140" s="8"/>
    </row>
    <row r="8141" spans="16:16" x14ac:dyDescent="0.3">
      <c r="P8141" s="8"/>
    </row>
    <row r="8142" spans="16:16" x14ac:dyDescent="0.3">
      <c r="P8142" s="8"/>
    </row>
    <row r="8143" spans="16:16" x14ac:dyDescent="0.3">
      <c r="P8143" s="8"/>
    </row>
    <row r="8144" spans="16:16" x14ac:dyDescent="0.3">
      <c r="P8144" s="8"/>
    </row>
    <row r="8145" spans="16:16" x14ac:dyDescent="0.3">
      <c r="P8145" s="8"/>
    </row>
    <row r="8146" spans="16:16" x14ac:dyDescent="0.3">
      <c r="P8146" s="8"/>
    </row>
    <row r="8147" spans="16:16" x14ac:dyDescent="0.3">
      <c r="P8147" s="8"/>
    </row>
    <row r="8148" spans="16:16" x14ac:dyDescent="0.3">
      <c r="P8148" s="8"/>
    </row>
    <row r="8149" spans="16:16" x14ac:dyDescent="0.3">
      <c r="P8149" s="8"/>
    </row>
    <row r="8150" spans="16:16" x14ac:dyDescent="0.3">
      <c r="P8150" s="8"/>
    </row>
    <row r="8151" spans="16:16" x14ac:dyDescent="0.3">
      <c r="P8151" s="8"/>
    </row>
    <row r="8152" spans="16:16" x14ac:dyDescent="0.3">
      <c r="P8152" s="8"/>
    </row>
    <row r="8153" spans="16:16" x14ac:dyDescent="0.3">
      <c r="P8153" s="8"/>
    </row>
    <row r="8154" spans="16:16" x14ac:dyDescent="0.3">
      <c r="P8154" s="8"/>
    </row>
    <row r="8155" spans="16:16" x14ac:dyDescent="0.3">
      <c r="P8155" s="8"/>
    </row>
    <row r="8156" spans="16:16" x14ac:dyDescent="0.3">
      <c r="P8156" s="8"/>
    </row>
    <row r="8157" spans="16:16" x14ac:dyDescent="0.3">
      <c r="P8157" s="8"/>
    </row>
    <row r="8158" spans="16:16" x14ac:dyDescent="0.3">
      <c r="P8158" s="8"/>
    </row>
    <row r="8159" spans="16:16" x14ac:dyDescent="0.3">
      <c r="P8159" s="8"/>
    </row>
    <row r="8160" spans="16:16" x14ac:dyDescent="0.3">
      <c r="P8160" s="8"/>
    </row>
    <row r="8161" spans="16:16" x14ac:dyDescent="0.3">
      <c r="P8161" s="8"/>
    </row>
    <row r="8162" spans="16:16" x14ac:dyDescent="0.3">
      <c r="P8162" s="8"/>
    </row>
    <row r="8163" spans="16:16" x14ac:dyDescent="0.3">
      <c r="P8163" s="8"/>
    </row>
    <row r="8164" spans="16:16" x14ac:dyDescent="0.3">
      <c r="P8164" s="8"/>
    </row>
    <row r="8165" spans="16:16" x14ac:dyDescent="0.3">
      <c r="P8165" s="8"/>
    </row>
    <row r="8166" spans="16:16" x14ac:dyDescent="0.3">
      <c r="P8166" s="8"/>
    </row>
    <row r="8167" spans="16:16" x14ac:dyDescent="0.3">
      <c r="P8167" s="8"/>
    </row>
    <row r="8168" spans="16:16" x14ac:dyDescent="0.3">
      <c r="P8168" s="8"/>
    </row>
    <row r="8169" spans="16:16" x14ac:dyDescent="0.3">
      <c r="P8169" s="8"/>
    </row>
    <row r="8170" spans="16:16" x14ac:dyDescent="0.3">
      <c r="P8170" s="8"/>
    </row>
    <row r="8171" spans="16:16" x14ac:dyDescent="0.3">
      <c r="P8171" s="8"/>
    </row>
    <row r="8172" spans="16:16" x14ac:dyDescent="0.3">
      <c r="P8172" s="8"/>
    </row>
    <row r="8173" spans="16:16" x14ac:dyDescent="0.3">
      <c r="P8173" s="8"/>
    </row>
    <row r="8174" spans="16:16" x14ac:dyDescent="0.3">
      <c r="P8174" s="8"/>
    </row>
    <row r="8175" spans="16:16" x14ac:dyDescent="0.3">
      <c r="P8175" s="8"/>
    </row>
    <row r="8176" spans="16:16" x14ac:dyDescent="0.3">
      <c r="P8176" s="8"/>
    </row>
    <row r="8177" spans="16:16" x14ac:dyDescent="0.3">
      <c r="P8177" s="8"/>
    </row>
    <row r="8178" spans="16:16" x14ac:dyDescent="0.3">
      <c r="P8178" s="8"/>
    </row>
    <row r="8179" spans="16:16" x14ac:dyDescent="0.3">
      <c r="P8179" s="8"/>
    </row>
    <row r="8180" spans="16:16" x14ac:dyDescent="0.3">
      <c r="P8180" s="8"/>
    </row>
    <row r="8181" spans="16:16" x14ac:dyDescent="0.3">
      <c r="P8181" s="8"/>
    </row>
    <row r="8182" spans="16:16" x14ac:dyDescent="0.3">
      <c r="P8182" s="8"/>
    </row>
    <row r="8183" spans="16:16" x14ac:dyDescent="0.3">
      <c r="P8183" s="8"/>
    </row>
    <row r="8184" spans="16:16" x14ac:dyDescent="0.3">
      <c r="P8184" s="8"/>
    </row>
    <row r="8185" spans="16:16" x14ac:dyDescent="0.3">
      <c r="P8185" s="8"/>
    </row>
    <row r="8186" spans="16:16" x14ac:dyDescent="0.3">
      <c r="P8186" s="8"/>
    </row>
    <row r="8187" spans="16:16" x14ac:dyDescent="0.3">
      <c r="P8187" s="8"/>
    </row>
    <row r="8188" spans="16:16" x14ac:dyDescent="0.3">
      <c r="P8188" s="8"/>
    </row>
    <row r="8189" spans="16:16" x14ac:dyDescent="0.3">
      <c r="P8189" s="8"/>
    </row>
    <row r="8190" spans="16:16" x14ac:dyDescent="0.3">
      <c r="P8190" s="8"/>
    </row>
    <row r="8191" spans="16:16" x14ac:dyDescent="0.3">
      <c r="P8191" s="8"/>
    </row>
    <row r="8192" spans="16:16" x14ac:dyDescent="0.3">
      <c r="P8192" s="8"/>
    </row>
    <row r="8193" spans="16:16" x14ac:dyDescent="0.3">
      <c r="P8193" s="8"/>
    </row>
    <row r="8194" spans="16:16" x14ac:dyDescent="0.3">
      <c r="P8194" s="8"/>
    </row>
    <row r="8195" spans="16:16" x14ac:dyDescent="0.3">
      <c r="P8195" s="8"/>
    </row>
    <row r="8196" spans="16:16" x14ac:dyDescent="0.3">
      <c r="P8196" s="8"/>
    </row>
    <row r="8197" spans="16:16" x14ac:dyDescent="0.3">
      <c r="P8197" s="8"/>
    </row>
    <row r="8198" spans="16:16" x14ac:dyDescent="0.3">
      <c r="P8198" s="8"/>
    </row>
    <row r="8199" spans="16:16" x14ac:dyDescent="0.3">
      <c r="P8199" s="8"/>
    </row>
    <row r="8200" spans="16:16" x14ac:dyDescent="0.3">
      <c r="P8200" s="8"/>
    </row>
    <row r="8201" spans="16:16" x14ac:dyDescent="0.3">
      <c r="P8201" s="8"/>
    </row>
    <row r="8202" spans="16:16" x14ac:dyDescent="0.3">
      <c r="P8202" s="8"/>
    </row>
    <row r="8203" spans="16:16" x14ac:dyDescent="0.3">
      <c r="P8203" s="8"/>
    </row>
    <row r="8204" spans="16:16" x14ac:dyDescent="0.3">
      <c r="P8204" s="8"/>
    </row>
    <row r="8205" spans="16:16" x14ac:dyDescent="0.3">
      <c r="P8205" s="8"/>
    </row>
    <row r="8206" spans="16:16" x14ac:dyDescent="0.3">
      <c r="P8206" s="8"/>
    </row>
    <row r="8207" spans="16:16" x14ac:dyDescent="0.3">
      <c r="P8207" s="8"/>
    </row>
    <row r="8208" spans="16:16" x14ac:dyDescent="0.3">
      <c r="P8208" s="8"/>
    </row>
    <row r="8209" spans="16:16" x14ac:dyDescent="0.3">
      <c r="P8209" s="8"/>
    </row>
    <row r="8210" spans="16:16" x14ac:dyDescent="0.3">
      <c r="P8210" s="8"/>
    </row>
    <row r="8211" spans="16:16" x14ac:dyDescent="0.3">
      <c r="P8211" s="8"/>
    </row>
    <row r="8212" spans="16:16" x14ac:dyDescent="0.3">
      <c r="P8212" s="8"/>
    </row>
    <row r="8213" spans="16:16" x14ac:dyDescent="0.3">
      <c r="P8213" s="8"/>
    </row>
    <row r="8214" spans="16:16" x14ac:dyDescent="0.3">
      <c r="P8214" s="8"/>
    </row>
    <row r="8215" spans="16:16" x14ac:dyDescent="0.3">
      <c r="P8215" s="8"/>
    </row>
    <row r="8216" spans="16:16" x14ac:dyDescent="0.3">
      <c r="P8216" s="8"/>
    </row>
    <row r="8217" spans="16:16" x14ac:dyDescent="0.3">
      <c r="P8217" s="8"/>
    </row>
    <row r="8218" spans="16:16" x14ac:dyDescent="0.3">
      <c r="P8218" s="8"/>
    </row>
    <row r="8219" spans="16:16" x14ac:dyDescent="0.3">
      <c r="P8219" s="8"/>
    </row>
    <row r="8220" spans="16:16" x14ac:dyDescent="0.3">
      <c r="P8220" s="8"/>
    </row>
    <row r="8221" spans="16:16" x14ac:dyDescent="0.3">
      <c r="P8221" s="8"/>
    </row>
    <row r="8222" spans="16:16" x14ac:dyDescent="0.3">
      <c r="P8222" s="8"/>
    </row>
    <row r="8223" spans="16:16" x14ac:dyDescent="0.3">
      <c r="P8223" s="8"/>
    </row>
    <row r="8224" spans="16:16" x14ac:dyDescent="0.3">
      <c r="P8224" s="8"/>
    </row>
    <row r="8225" spans="16:16" x14ac:dyDescent="0.3">
      <c r="P8225" s="8"/>
    </row>
    <row r="8226" spans="16:16" x14ac:dyDescent="0.3">
      <c r="P8226" s="8"/>
    </row>
    <row r="8227" spans="16:16" x14ac:dyDescent="0.3">
      <c r="P8227" s="8"/>
    </row>
    <row r="8228" spans="16:16" x14ac:dyDescent="0.3">
      <c r="P8228" s="8"/>
    </row>
    <row r="8229" spans="16:16" x14ac:dyDescent="0.3">
      <c r="P8229" s="8"/>
    </row>
    <row r="8230" spans="16:16" x14ac:dyDescent="0.3">
      <c r="P8230" s="8"/>
    </row>
    <row r="8231" spans="16:16" x14ac:dyDescent="0.3">
      <c r="P8231" s="8"/>
    </row>
    <row r="8232" spans="16:16" x14ac:dyDescent="0.3">
      <c r="P8232" s="8"/>
    </row>
    <row r="8233" spans="16:16" x14ac:dyDescent="0.3">
      <c r="P8233" s="8"/>
    </row>
    <row r="8234" spans="16:16" x14ac:dyDescent="0.3">
      <c r="P8234" s="8"/>
    </row>
    <row r="8235" spans="16:16" x14ac:dyDescent="0.3">
      <c r="P8235" s="8"/>
    </row>
    <row r="8236" spans="16:16" x14ac:dyDescent="0.3">
      <c r="P8236" s="8"/>
    </row>
    <row r="8237" spans="16:16" x14ac:dyDescent="0.3">
      <c r="P8237" s="8"/>
    </row>
    <row r="8238" spans="16:16" x14ac:dyDescent="0.3">
      <c r="P8238" s="8"/>
    </row>
    <row r="8239" spans="16:16" x14ac:dyDescent="0.3">
      <c r="P8239" s="8"/>
    </row>
    <row r="8240" spans="16:16" x14ac:dyDescent="0.3">
      <c r="P8240" s="8"/>
    </row>
    <row r="8241" spans="16:16" x14ac:dyDescent="0.3">
      <c r="P8241" s="8"/>
    </row>
    <row r="8242" spans="16:16" x14ac:dyDescent="0.3">
      <c r="P8242" s="8"/>
    </row>
    <row r="8243" spans="16:16" x14ac:dyDescent="0.3">
      <c r="P8243" s="8"/>
    </row>
    <row r="8244" spans="16:16" x14ac:dyDescent="0.3">
      <c r="P8244" s="8"/>
    </row>
    <row r="8245" spans="16:16" x14ac:dyDescent="0.3">
      <c r="P8245" s="8"/>
    </row>
    <row r="8246" spans="16:16" x14ac:dyDescent="0.3">
      <c r="P8246" s="8"/>
    </row>
    <row r="8247" spans="16:16" x14ac:dyDescent="0.3">
      <c r="P8247" s="8"/>
    </row>
    <row r="8248" spans="16:16" x14ac:dyDescent="0.3">
      <c r="P8248" s="8"/>
    </row>
    <row r="8249" spans="16:16" x14ac:dyDescent="0.3">
      <c r="P8249" s="8"/>
    </row>
    <row r="8250" spans="16:16" x14ac:dyDescent="0.3">
      <c r="P8250" s="8"/>
    </row>
    <row r="8251" spans="16:16" x14ac:dyDescent="0.3">
      <c r="P8251" s="8"/>
    </row>
    <row r="8252" spans="16:16" x14ac:dyDescent="0.3">
      <c r="P8252" s="8"/>
    </row>
    <row r="8253" spans="16:16" x14ac:dyDescent="0.3">
      <c r="P8253" s="8"/>
    </row>
    <row r="8254" spans="16:16" x14ac:dyDescent="0.3">
      <c r="P8254" s="8"/>
    </row>
    <row r="8255" spans="16:16" x14ac:dyDescent="0.3">
      <c r="P8255" s="8"/>
    </row>
    <row r="8256" spans="16:16" x14ac:dyDescent="0.3">
      <c r="P8256" s="8"/>
    </row>
    <row r="8257" spans="16:16" x14ac:dyDescent="0.3">
      <c r="P8257" s="8"/>
    </row>
    <row r="8258" spans="16:16" x14ac:dyDescent="0.3">
      <c r="P8258" s="8"/>
    </row>
    <row r="8259" spans="16:16" x14ac:dyDescent="0.3">
      <c r="P8259" s="8"/>
    </row>
    <row r="8260" spans="16:16" x14ac:dyDescent="0.3">
      <c r="P8260" s="8"/>
    </row>
    <row r="8261" spans="16:16" x14ac:dyDescent="0.3">
      <c r="P8261" s="8"/>
    </row>
    <row r="8262" spans="16:16" x14ac:dyDescent="0.3">
      <c r="P8262" s="8"/>
    </row>
    <row r="8263" spans="16:16" x14ac:dyDescent="0.3">
      <c r="P8263" s="8"/>
    </row>
    <row r="8264" spans="16:16" x14ac:dyDescent="0.3">
      <c r="P8264" s="8"/>
    </row>
    <row r="8265" spans="16:16" x14ac:dyDescent="0.3">
      <c r="P8265" s="8"/>
    </row>
    <row r="8266" spans="16:16" x14ac:dyDescent="0.3">
      <c r="P8266" s="8"/>
    </row>
    <row r="8267" spans="16:16" x14ac:dyDescent="0.3">
      <c r="P8267" s="8"/>
    </row>
    <row r="8268" spans="16:16" x14ac:dyDescent="0.3">
      <c r="P8268" s="8"/>
    </row>
    <row r="8269" spans="16:16" x14ac:dyDescent="0.3">
      <c r="P8269" s="8"/>
    </row>
    <row r="8270" spans="16:16" x14ac:dyDescent="0.3">
      <c r="P8270" s="8"/>
    </row>
    <row r="8271" spans="16:16" x14ac:dyDescent="0.3">
      <c r="P8271" s="8"/>
    </row>
    <row r="8272" spans="16:16" x14ac:dyDescent="0.3">
      <c r="P8272" s="8"/>
    </row>
    <row r="8273" spans="16:16" x14ac:dyDescent="0.3">
      <c r="P8273" s="8"/>
    </row>
    <row r="8274" spans="16:16" x14ac:dyDescent="0.3">
      <c r="P8274" s="8"/>
    </row>
    <row r="8275" spans="16:16" x14ac:dyDescent="0.3">
      <c r="P8275" s="8"/>
    </row>
    <row r="8276" spans="16:16" x14ac:dyDescent="0.3">
      <c r="P8276" s="8"/>
    </row>
    <row r="8277" spans="16:16" x14ac:dyDescent="0.3">
      <c r="P8277" s="8"/>
    </row>
    <row r="8278" spans="16:16" x14ac:dyDescent="0.3">
      <c r="P8278" s="8"/>
    </row>
    <row r="8279" spans="16:16" x14ac:dyDescent="0.3">
      <c r="P8279" s="8"/>
    </row>
    <row r="8280" spans="16:16" x14ac:dyDescent="0.3">
      <c r="P8280" s="8"/>
    </row>
    <row r="8281" spans="16:16" x14ac:dyDescent="0.3">
      <c r="P8281" s="8"/>
    </row>
    <row r="8282" spans="16:16" x14ac:dyDescent="0.3">
      <c r="P8282" s="8"/>
    </row>
    <row r="8283" spans="16:16" x14ac:dyDescent="0.3">
      <c r="P8283" s="8"/>
    </row>
    <row r="8284" spans="16:16" x14ac:dyDescent="0.3">
      <c r="P8284" s="8"/>
    </row>
    <row r="8285" spans="16:16" x14ac:dyDescent="0.3">
      <c r="P8285" s="8"/>
    </row>
    <row r="8286" spans="16:16" x14ac:dyDescent="0.3">
      <c r="P8286" s="8"/>
    </row>
    <row r="8287" spans="16:16" x14ac:dyDescent="0.3">
      <c r="P8287" s="8"/>
    </row>
    <row r="8288" spans="16:16" x14ac:dyDescent="0.3">
      <c r="P8288" s="8"/>
    </row>
    <row r="8289" spans="16:16" x14ac:dyDescent="0.3">
      <c r="P8289" s="8"/>
    </row>
    <row r="8290" spans="16:16" x14ac:dyDescent="0.3">
      <c r="P8290" s="8"/>
    </row>
    <row r="8291" spans="16:16" x14ac:dyDescent="0.3">
      <c r="P8291" s="8"/>
    </row>
    <row r="8292" spans="16:16" x14ac:dyDescent="0.3">
      <c r="P8292" s="8"/>
    </row>
    <row r="8293" spans="16:16" x14ac:dyDescent="0.3">
      <c r="P8293" s="8"/>
    </row>
    <row r="8294" spans="16:16" x14ac:dyDescent="0.3">
      <c r="P8294" s="8"/>
    </row>
    <row r="8295" spans="16:16" x14ac:dyDescent="0.3">
      <c r="P8295" s="8"/>
    </row>
    <row r="8296" spans="16:16" x14ac:dyDescent="0.3">
      <c r="P8296" s="8"/>
    </row>
    <row r="8297" spans="16:16" x14ac:dyDescent="0.3">
      <c r="P8297" s="8"/>
    </row>
    <row r="8298" spans="16:16" x14ac:dyDescent="0.3">
      <c r="P8298" s="8"/>
    </row>
    <row r="8299" spans="16:16" x14ac:dyDescent="0.3">
      <c r="P8299" s="8"/>
    </row>
    <row r="8300" spans="16:16" x14ac:dyDescent="0.3">
      <c r="P8300" s="8"/>
    </row>
    <row r="8301" spans="16:16" x14ac:dyDescent="0.3">
      <c r="P8301" s="8"/>
    </row>
    <row r="8302" spans="16:16" x14ac:dyDescent="0.3">
      <c r="P8302" s="8"/>
    </row>
    <row r="8303" spans="16:16" x14ac:dyDescent="0.3">
      <c r="P8303" s="8"/>
    </row>
    <row r="8304" spans="16:16" x14ac:dyDescent="0.3">
      <c r="P8304" s="8"/>
    </row>
    <row r="8305" spans="16:16" x14ac:dyDescent="0.3">
      <c r="P8305" s="8"/>
    </row>
    <row r="8306" spans="16:16" x14ac:dyDescent="0.3">
      <c r="P8306" s="8"/>
    </row>
    <row r="8307" spans="16:16" x14ac:dyDescent="0.3">
      <c r="P8307" s="8"/>
    </row>
    <row r="8308" spans="16:16" x14ac:dyDescent="0.3">
      <c r="P8308" s="8"/>
    </row>
    <row r="8309" spans="16:16" x14ac:dyDescent="0.3">
      <c r="P8309" s="8"/>
    </row>
    <row r="8310" spans="16:16" x14ac:dyDescent="0.3">
      <c r="P8310" s="8"/>
    </row>
    <row r="8311" spans="16:16" x14ac:dyDescent="0.3">
      <c r="P8311" s="8"/>
    </row>
    <row r="8312" spans="16:16" x14ac:dyDescent="0.3">
      <c r="P8312" s="8"/>
    </row>
    <row r="8313" spans="16:16" x14ac:dyDescent="0.3">
      <c r="P8313" s="8"/>
    </row>
    <row r="8314" spans="16:16" x14ac:dyDescent="0.3">
      <c r="P8314" s="8"/>
    </row>
    <row r="8315" spans="16:16" x14ac:dyDescent="0.3">
      <c r="P8315" s="8"/>
    </row>
    <row r="8316" spans="16:16" x14ac:dyDescent="0.3">
      <c r="P8316" s="8"/>
    </row>
    <row r="8317" spans="16:16" x14ac:dyDescent="0.3">
      <c r="P8317" s="8"/>
    </row>
    <row r="8318" spans="16:16" x14ac:dyDescent="0.3">
      <c r="P8318" s="8"/>
    </row>
    <row r="8319" spans="16:16" x14ac:dyDescent="0.3">
      <c r="P8319" s="8"/>
    </row>
    <row r="8320" spans="16:16" x14ac:dyDescent="0.3">
      <c r="P8320" s="8"/>
    </row>
    <row r="8321" spans="16:16" x14ac:dyDescent="0.3">
      <c r="P8321" s="8"/>
    </row>
    <row r="8322" spans="16:16" x14ac:dyDescent="0.3">
      <c r="P8322" s="8"/>
    </row>
    <row r="8323" spans="16:16" x14ac:dyDescent="0.3">
      <c r="P8323" s="8"/>
    </row>
    <row r="8324" spans="16:16" x14ac:dyDescent="0.3">
      <c r="P8324" s="8"/>
    </row>
    <row r="8325" spans="16:16" x14ac:dyDescent="0.3">
      <c r="P8325" s="8"/>
    </row>
    <row r="8326" spans="16:16" x14ac:dyDescent="0.3">
      <c r="P8326" s="8"/>
    </row>
    <row r="8327" spans="16:16" x14ac:dyDescent="0.3">
      <c r="P8327" s="8"/>
    </row>
    <row r="8328" spans="16:16" x14ac:dyDescent="0.3">
      <c r="P8328" s="8"/>
    </row>
    <row r="8329" spans="16:16" x14ac:dyDescent="0.3">
      <c r="P8329" s="8"/>
    </row>
    <row r="8330" spans="16:16" x14ac:dyDescent="0.3">
      <c r="P8330" s="8"/>
    </row>
    <row r="8331" spans="16:16" x14ac:dyDescent="0.3">
      <c r="P8331" s="8"/>
    </row>
    <row r="8332" spans="16:16" x14ac:dyDescent="0.3">
      <c r="P8332" s="8"/>
    </row>
    <row r="8333" spans="16:16" x14ac:dyDescent="0.3">
      <c r="P8333" s="8"/>
    </row>
    <row r="8334" spans="16:16" x14ac:dyDescent="0.3">
      <c r="P8334" s="8"/>
    </row>
    <row r="8335" spans="16:16" x14ac:dyDescent="0.3">
      <c r="P8335" s="8"/>
    </row>
    <row r="8336" spans="16:16" x14ac:dyDescent="0.3">
      <c r="P8336" s="8"/>
    </row>
    <row r="8337" spans="16:16" x14ac:dyDescent="0.3">
      <c r="P8337" s="8"/>
    </row>
    <row r="8338" spans="16:16" x14ac:dyDescent="0.3">
      <c r="P8338" s="8"/>
    </row>
    <row r="8339" spans="16:16" x14ac:dyDescent="0.3">
      <c r="P8339" s="8"/>
    </row>
    <row r="8340" spans="16:16" x14ac:dyDescent="0.3">
      <c r="P8340" s="8"/>
    </row>
    <row r="8341" spans="16:16" x14ac:dyDescent="0.3">
      <c r="P8341" s="8"/>
    </row>
    <row r="8342" spans="16:16" x14ac:dyDescent="0.3">
      <c r="P8342" s="8"/>
    </row>
    <row r="8343" spans="16:16" x14ac:dyDescent="0.3">
      <c r="P8343" s="8"/>
    </row>
    <row r="8344" spans="16:16" x14ac:dyDescent="0.3">
      <c r="P8344" s="8"/>
    </row>
    <row r="8345" spans="16:16" x14ac:dyDescent="0.3">
      <c r="P8345" s="8"/>
    </row>
    <row r="8346" spans="16:16" x14ac:dyDescent="0.3">
      <c r="P8346" s="8"/>
    </row>
    <row r="8347" spans="16:16" x14ac:dyDescent="0.3">
      <c r="P8347" s="8"/>
    </row>
    <row r="8348" spans="16:16" x14ac:dyDescent="0.3">
      <c r="P8348" s="8"/>
    </row>
    <row r="8349" spans="16:16" x14ac:dyDescent="0.3">
      <c r="P8349" s="8"/>
    </row>
    <row r="8350" spans="16:16" x14ac:dyDescent="0.3">
      <c r="P8350" s="8"/>
    </row>
    <row r="8351" spans="16:16" x14ac:dyDescent="0.3">
      <c r="P8351" s="8"/>
    </row>
    <row r="8352" spans="16:16" x14ac:dyDescent="0.3">
      <c r="P8352" s="8"/>
    </row>
    <row r="8353" spans="16:16" x14ac:dyDescent="0.3">
      <c r="P8353" s="8"/>
    </row>
    <row r="8354" spans="16:16" x14ac:dyDescent="0.3">
      <c r="P8354" s="8"/>
    </row>
    <row r="8355" spans="16:16" x14ac:dyDescent="0.3">
      <c r="P8355" s="8"/>
    </row>
    <row r="8356" spans="16:16" x14ac:dyDescent="0.3">
      <c r="P8356" s="8"/>
    </row>
    <row r="8357" spans="16:16" x14ac:dyDescent="0.3">
      <c r="P8357" s="8"/>
    </row>
    <row r="8358" spans="16:16" x14ac:dyDescent="0.3">
      <c r="P8358" s="8"/>
    </row>
    <row r="8359" spans="16:16" x14ac:dyDescent="0.3">
      <c r="P8359" s="8"/>
    </row>
    <row r="8360" spans="16:16" x14ac:dyDescent="0.3">
      <c r="P8360" s="8"/>
    </row>
    <row r="8361" spans="16:16" x14ac:dyDescent="0.3">
      <c r="P8361" s="8"/>
    </row>
    <row r="8362" spans="16:16" x14ac:dyDescent="0.3">
      <c r="P8362" s="8"/>
    </row>
    <row r="8363" spans="16:16" x14ac:dyDescent="0.3">
      <c r="P8363" s="8"/>
    </row>
    <row r="8364" spans="16:16" x14ac:dyDescent="0.3">
      <c r="P8364" s="8"/>
    </row>
    <row r="8365" spans="16:16" x14ac:dyDescent="0.3">
      <c r="P8365" s="8"/>
    </row>
    <row r="8366" spans="16:16" x14ac:dyDescent="0.3">
      <c r="P8366" s="8"/>
    </row>
    <row r="8367" spans="16:16" x14ac:dyDescent="0.3">
      <c r="P8367" s="8"/>
    </row>
    <row r="8368" spans="16:16" x14ac:dyDescent="0.3">
      <c r="P8368" s="8"/>
    </row>
    <row r="8369" spans="16:16" x14ac:dyDescent="0.3">
      <c r="P8369" s="8"/>
    </row>
    <row r="8370" spans="16:16" x14ac:dyDescent="0.3">
      <c r="P8370" s="8"/>
    </row>
    <row r="8371" spans="16:16" x14ac:dyDescent="0.3">
      <c r="P8371" s="8"/>
    </row>
    <row r="8372" spans="16:16" x14ac:dyDescent="0.3">
      <c r="P8372" s="8"/>
    </row>
    <row r="8373" spans="16:16" x14ac:dyDescent="0.3">
      <c r="P8373" s="8"/>
    </row>
    <row r="8374" spans="16:16" x14ac:dyDescent="0.3">
      <c r="P8374" s="8"/>
    </row>
    <row r="8375" spans="16:16" x14ac:dyDescent="0.3">
      <c r="P8375" s="8"/>
    </row>
    <row r="8376" spans="16:16" x14ac:dyDescent="0.3">
      <c r="P8376" s="8"/>
    </row>
    <row r="8377" spans="16:16" x14ac:dyDescent="0.3">
      <c r="P8377" s="8"/>
    </row>
    <row r="8378" spans="16:16" x14ac:dyDescent="0.3">
      <c r="P8378" s="8"/>
    </row>
    <row r="8379" spans="16:16" x14ac:dyDescent="0.3">
      <c r="P8379" s="8"/>
    </row>
    <row r="8380" spans="16:16" x14ac:dyDescent="0.3">
      <c r="P8380" s="8"/>
    </row>
    <row r="8381" spans="16:16" x14ac:dyDescent="0.3">
      <c r="P8381" s="8"/>
    </row>
    <row r="8382" spans="16:16" x14ac:dyDescent="0.3">
      <c r="P8382" s="8"/>
    </row>
    <row r="8383" spans="16:16" x14ac:dyDescent="0.3">
      <c r="P8383" s="8"/>
    </row>
    <row r="8384" spans="16:16" x14ac:dyDescent="0.3">
      <c r="P8384" s="8"/>
    </row>
    <row r="8385" spans="16:16" x14ac:dyDescent="0.3">
      <c r="P8385" s="8"/>
    </row>
    <row r="8386" spans="16:16" x14ac:dyDescent="0.3">
      <c r="P8386" s="8"/>
    </row>
    <row r="8387" spans="16:16" x14ac:dyDescent="0.3">
      <c r="P8387" s="8"/>
    </row>
    <row r="8388" spans="16:16" x14ac:dyDescent="0.3">
      <c r="P8388" s="8"/>
    </row>
    <row r="8389" spans="16:16" x14ac:dyDescent="0.3">
      <c r="P8389" s="8"/>
    </row>
    <row r="8390" spans="16:16" x14ac:dyDescent="0.3">
      <c r="P8390" s="8"/>
    </row>
    <row r="8391" spans="16:16" x14ac:dyDescent="0.3">
      <c r="P8391" s="8"/>
    </row>
    <row r="8392" spans="16:16" x14ac:dyDescent="0.3">
      <c r="P8392" s="8"/>
    </row>
    <row r="8393" spans="16:16" x14ac:dyDescent="0.3">
      <c r="P8393" s="8"/>
    </row>
    <row r="8394" spans="16:16" x14ac:dyDescent="0.3">
      <c r="P8394" s="8"/>
    </row>
    <row r="8395" spans="16:16" x14ac:dyDescent="0.3">
      <c r="P8395" s="8"/>
    </row>
    <row r="8396" spans="16:16" x14ac:dyDescent="0.3">
      <c r="P8396" s="8"/>
    </row>
    <row r="8397" spans="16:16" x14ac:dyDescent="0.3">
      <c r="P8397" s="8"/>
    </row>
    <row r="8398" spans="16:16" x14ac:dyDescent="0.3">
      <c r="P8398" s="8"/>
    </row>
    <row r="8399" spans="16:16" x14ac:dyDescent="0.3">
      <c r="P8399" s="8"/>
    </row>
    <row r="8400" spans="16:16" x14ac:dyDescent="0.3">
      <c r="P8400" s="8"/>
    </row>
    <row r="8401" spans="16:16" x14ac:dyDescent="0.3">
      <c r="P8401" s="8"/>
    </row>
    <row r="8402" spans="16:16" x14ac:dyDescent="0.3">
      <c r="P8402" s="8"/>
    </row>
    <row r="8403" spans="16:16" x14ac:dyDescent="0.3">
      <c r="P8403" s="8"/>
    </row>
    <row r="8404" spans="16:16" x14ac:dyDescent="0.3">
      <c r="P8404" s="8"/>
    </row>
    <row r="8405" spans="16:16" x14ac:dyDescent="0.3">
      <c r="P8405" s="8"/>
    </row>
    <row r="8406" spans="16:16" x14ac:dyDescent="0.3">
      <c r="P8406" s="8"/>
    </row>
    <row r="8407" spans="16:16" x14ac:dyDescent="0.3">
      <c r="P8407" s="8"/>
    </row>
    <row r="8408" spans="16:16" x14ac:dyDescent="0.3">
      <c r="P8408" s="8"/>
    </row>
    <row r="8409" spans="16:16" x14ac:dyDescent="0.3">
      <c r="P8409" s="8"/>
    </row>
    <row r="8410" spans="16:16" x14ac:dyDescent="0.3">
      <c r="P8410" s="10"/>
    </row>
    <row r="8411" spans="16:16" x14ac:dyDescent="0.3">
      <c r="P8411" s="10"/>
    </row>
    <row r="8412" spans="16:16" x14ac:dyDescent="0.3">
      <c r="P8412" s="10"/>
    </row>
    <row r="8413" spans="16:16" x14ac:dyDescent="0.3">
      <c r="P8413" s="10"/>
    </row>
    <row r="8414" spans="16:16" x14ac:dyDescent="0.3">
      <c r="P8414" s="10"/>
    </row>
    <row r="8415" spans="16:16" x14ac:dyDescent="0.3">
      <c r="P8415" s="8"/>
    </row>
    <row r="8416" spans="16:16" x14ac:dyDescent="0.3">
      <c r="P8416" s="8"/>
    </row>
    <row r="8417" spans="16:16" x14ac:dyDescent="0.3">
      <c r="P8417" s="8"/>
    </row>
    <row r="8418" spans="16:16" x14ac:dyDescent="0.3">
      <c r="P8418" s="8"/>
    </row>
    <row r="8419" spans="16:16" x14ac:dyDescent="0.3">
      <c r="P8419" s="8"/>
    </row>
    <row r="8420" spans="16:16" x14ac:dyDescent="0.3">
      <c r="P8420" s="8"/>
    </row>
    <row r="8421" spans="16:16" x14ac:dyDescent="0.3">
      <c r="P8421" s="8"/>
    </row>
    <row r="8422" spans="16:16" x14ac:dyDescent="0.3">
      <c r="P8422" s="8"/>
    </row>
    <row r="8423" spans="16:16" x14ac:dyDescent="0.3">
      <c r="P8423" s="8"/>
    </row>
    <row r="8424" spans="16:16" x14ac:dyDescent="0.3">
      <c r="P8424" s="8"/>
    </row>
    <row r="8425" spans="16:16" x14ac:dyDescent="0.3">
      <c r="P8425" s="8"/>
    </row>
    <row r="8426" spans="16:16" x14ac:dyDescent="0.3">
      <c r="P8426" s="8"/>
    </row>
    <row r="8427" spans="16:16" x14ac:dyDescent="0.3">
      <c r="P8427" s="8"/>
    </row>
    <row r="8428" spans="16:16" x14ac:dyDescent="0.3">
      <c r="P8428" s="8"/>
    </row>
    <row r="8429" spans="16:16" x14ac:dyDescent="0.3">
      <c r="P8429" s="8"/>
    </row>
    <row r="8430" spans="16:16" x14ac:dyDescent="0.3">
      <c r="P8430" s="8"/>
    </row>
    <row r="8431" spans="16:16" x14ac:dyDescent="0.3">
      <c r="P8431" s="8"/>
    </row>
    <row r="8432" spans="16:16" x14ac:dyDescent="0.3">
      <c r="P8432" s="8"/>
    </row>
    <row r="8433" spans="16:16" x14ac:dyDescent="0.3">
      <c r="P8433" s="8"/>
    </row>
    <row r="8434" spans="16:16" x14ac:dyDescent="0.3">
      <c r="P8434" s="8"/>
    </row>
    <row r="8435" spans="16:16" x14ac:dyDescent="0.3">
      <c r="P8435" s="8"/>
    </row>
    <row r="8436" spans="16:16" x14ac:dyDescent="0.3">
      <c r="P8436" s="8"/>
    </row>
    <row r="8437" spans="16:16" x14ac:dyDescent="0.3">
      <c r="P8437" s="8"/>
    </row>
    <row r="8438" spans="16:16" x14ac:dyDescent="0.3">
      <c r="P8438" s="8"/>
    </row>
    <row r="8439" spans="16:16" x14ac:dyDescent="0.3">
      <c r="P8439" s="8"/>
    </row>
    <row r="8440" spans="16:16" x14ac:dyDescent="0.3">
      <c r="P8440" s="8"/>
    </row>
    <row r="8441" spans="16:16" x14ac:dyDescent="0.3">
      <c r="P8441" s="8"/>
    </row>
    <row r="8442" spans="16:16" x14ac:dyDescent="0.3">
      <c r="P8442" s="8"/>
    </row>
    <row r="8443" spans="16:16" x14ac:dyDescent="0.3">
      <c r="P8443" s="8"/>
    </row>
    <row r="8444" spans="16:16" x14ac:dyDescent="0.3">
      <c r="P8444" s="8"/>
    </row>
    <row r="8445" spans="16:16" x14ac:dyDescent="0.3">
      <c r="P8445" s="8"/>
    </row>
    <row r="8446" spans="16:16" x14ac:dyDescent="0.3">
      <c r="P8446" s="8"/>
    </row>
    <row r="8447" spans="16:16" x14ac:dyDescent="0.3">
      <c r="P8447" s="8"/>
    </row>
    <row r="8448" spans="16:16" x14ac:dyDescent="0.3">
      <c r="P8448" s="8"/>
    </row>
    <row r="8449" spans="16:16" x14ac:dyDescent="0.3">
      <c r="P8449" s="8"/>
    </row>
    <row r="8450" spans="16:16" x14ac:dyDescent="0.3">
      <c r="P8450" s="8"/>
    </row>
    <row r="8451" spans="16:16" x14ac:dyDescent="0.3">
      <c r="P8451" s="8"/>
    </row>
    <row r="8452" spans="16:16" x14ac:dyDescent="0.3">
      <c r="P8452" s="8"/>
    </row>
    <row r="8453" spans="16:16" x14ac:dyDescent="0.3">
      <c r="P8453" s="8"/>
    </row>
    <row r="8454" spans="16:16" x14ac:dyDescent="0.3">
      <c r="P8454" s="8"/>
    </row>
    <row r="8455" spans="16:16" x14ac:dyDescent="0.3">
      <c r="P8455" s="8"/>
    </row>
    <row r="8456" spans="16:16" x14ac:dyDescent="0.3">
      <c r="P8456" s="8"/>
    </row>
    <row r="8457" spans="16:16" x14ac:dyDescent="0.3">
      <c r="P8457" s="8"/>
    </row>
    <row r="8458" spans="16:16" x14ac:dyDescent="0.3">
      <c r="P8458" s="8"/>
    </row>
    <row r="8459" spans="16:16" x14ac:dyDescent="0.3">
      <c r="P8459" s="8"/>
    </row>
    <row r="8460" spans="16:16" x14ac:dyDescent="0.3">
      <c r="P8460" s="8"/>
    </row>
    <row r="8461" spans="16:16" x14ac:dyDescent="0.3">
      <c r="P8461" s="8"/>
    </row>
    <row r="8462" spans="16:16" x14ac:dyDescent="0.3">
      <c r="P8462" s="8"/>
    </row>
    <row r="8463" spans="16:16" x14ac:dyDescent="0.3">
      <c r="P8463" s="8"/>
    </row>
    <row r="8464" spans="16:16" x14ac:dyDescent="0.3">
      <c r="P8464" s="8"/>
    </row>
    <row r="8465" spans="16:16" x14ac:dyDescent="0.3">
      <c r="P8465" s="8"/>
    </row>
    <row r="8466" spans="16:16" x14ac:dyDescent="0.3">
      <c r="P8466" s="8"/>
    </row>
    <row r="8467" spans="16:16" x14ac:dyDescent="0.3">
      <c r="P8467" s="8"/>
    </row>
    <row r="8468" spans="16:16" x14ac:dyDescent="0.3">
      <c r="P8468" s="8"/>
    </row>
    <row r="8469" spans="16:16" x14ac:dyDescent="0.3">
      <c r="P8469" s="8"/>
    </row>
    <row r="8470" spans="16:16" x14ac:dyDescent="0.3">
      <c r="P8470" s="8"/>
    </row>
    <row r="8471" spans="16:16" x14ac:dyDescent="0.3">
      <c r="P8471" s="8"/>
    </row>
    <row r="8472" spans="16:16" x14ac:dyDescent="0.3">
      <c r="P8472" s="8"/>
    </row>
    <row r="8473" spans="16:16" x14ac:dyDescent="0.3">
      <c r="P8473" s="8"/>
    </row>
    <row r="8474" spans="16:16" x14ac:dyDescent="0.3">
      <c r="P8474" s="8"/>
    </row>
    <row r="8475" spans="16:16" x14ac:dyDescent="0.3">
      <c r="P8475" s="8"/>
    </row>
    <row r="8476" spans="16:16" x14ac:dyDescent="0.3">
      <c r="P8476" s="8"/>
    </row>
    <row r="8477" spans="16:16" x14ac:dyDescent="0.3">
      <c r="P8477" s="8"/>
    </row>
    <row r="8478" spans="16:16" x14ac:dyDescent="0.3">
      <c r="P8478" s="8"/>
    </row>
    <row r="8479" spans="16:16" x14ac:dyDescent="0.3">
      <c r="P8479" s="8"/>
    </row>
    <row r="8480" spans="16:16" x14ac:dyDescent="0.3">
      <c r="P8480" s="8"/>
    </row>
    <row r="8481" spans="16:16" x14ac:dyDescent="0.3">
      <c r="P8481" s="8"/>
    </row>
    <row r="8482" spans="16:16" x14ac:dyDescent="0.3">
      <c r="P8482" s="8"/>
    </row>
    <row r="8483" spans="16:16" x14ac:dyDescent="0.3">
      <c r="P8483" s="8"/>
    </row>
    <row r="8484" spans="16:16" x14ac:dyDescent="0.3">
      <c r="P8484" s="8"/>
    </row>
    <row r="8485" spans="16:16" x14ac:dyDescent="0.3">
      <c r="P8485" s="8"/>
    </row>
    <row r="8486" spans="16:16" x14ac:dyDescent="0.3">
      <c r="P8486" s="8"/>
    </row>
    <row r="8487" spans="16:16" x14ac:dyDescent="0.3">
      <c r="P8487" s="8"/>
    </row>
    <row r="8488" spans="16:16" x14ac:dyDescent="0.3">
      <c r="P8488" s="8"/>
    </row>
    <row r="8489" spans="16:16" x14ac:dyDescent="0.3">
      <c r="P8489" s="8"/>
    </row>
    <row r="8490" spans="16:16" x14ac:dyDescent="0.3">
      <c r="P8490" s="8"/>
    </row>
    <row r="8491" spans="16:16" x14ac:dyDescent="0.3">
      <c r="P8491" s="8"/>
    </row>
    <row r="8492" spans="16:16" x14ac:dyDescent="0.3">
      <c r="P8492" s="8"/>
    </row>
    <row r="8493" spans="16:16" x14ac:dyDescent="0.3">
      <c r="P8493" s="8"/>
    </row>
    <row r="8494" spans="16:16" x14ac:dyDescent="0.3">
      <c r="P8494" s="8"/>
    </row>
    <row r="8495" spans="16:16" x14ac:dyDescent="0.3">
      <c r="P8495" s="8"/>
    </row>
    <row r="8496" spans="16:16" x14ac:dyDescent="0.3">
      <c r="P8496" s="8"/>
    </row>
    <row r="8497" spans="16:16" x14ac:dyDescent="0.3">
      <c r="P8497" s="8"/>
    </row>
    <row r="8498" spans="16:16" x14ac:dyDescent="0.3">
      <c r="P8498" s="8"/>
    </row>
    <row r="8499" spans="16:16" x14ac:dyDescent="0.3">
      <c r="P8499" s="8"/>
    </row>
    <row r="8500" spans="16:16" x14ac:dyDescent="0.3">
      <c r="P8500" s="8"/>
    </row>
    <row r="8501" spans="16:16" x14ac:dyDescent="0.3">
      <c r="P8501" s="8"/>
    </row>
    <row r="8502" spans="16:16" x14ac:dyDescent="0.3">
      <c r="P8502" s="8"/>
    </row>
    <row r="8503" spans="16:16" x14ac:dyDescent="0.3">
      <c r="P8503" s="8"/>
    </row>
    <row r="8504" spans="16:16" x14ac:dyDescent="0.3">
      <c r="P8504" s="8"/>
    </row>
    <row r="8505" spans="16:16" x14ac:dyDescent="0.3">
      <c r="P8505" s="8"/>
    </row>
    <row r="8506" spans="16:16" x14ac:dyDescent="0.3">
      <c r="P8506" s="8"/>
    </row>
    <row r="8507" spans="16:16" x14ac:dyDescent="0.3">
      <c r="P8507" s="8"/>
    </row>
    <row r="8508" spans="16:16" x14ac:dyDescent="0.3">
      <c r="P8508" s="8"/>
    </row>
    <row r="8509" spans="16:16" x14ac:dyDescent="0.3">
      <c r="P8509" s="8"/>
    </row>
    <row r="8510" spans="16:16" x14ac:dyDescent="0.3">
      <c r="P8510" s="8"/>
    </row>
    <row r="8511" spans="16:16" x14ac:dyDescent="0.3">
      <c r="P8511" s="8"/>
    </row>
    <row r="8512" spans="16:16" x14ac:dyDescent="0.3">
      <c r="P8512" s="8"/>
    </row>
    <row r="8513" spans="16:16" x14ac:dyDescent="0.3">
      <c r="P8513" s="8"/>
    </row>
    <row r="8514" spans="16:16" x14ac:dyDescent="0.3">
      <c r="P8514" s="8"/>
    </row>
    <row r="8515" spans="16:16" x14ac:dyDescent="0.3">
      <c r="P8515" s="8"/>
    </row>
    <row r="8516" spans="16:16" x14ac:dyDescent="0.3">
      <c r="P8516" s="8"/>
    </row>
    <row r="8517" spans="16:16" x14ac:dyDescent="0.3">
      <c r="P8517" s="8"/>
    </row>
    <row r="8518" spans="16:16" x14ac:dyDescent="0.3">
      <c r="P8518" s="8"/>
    </row>
    <row r="8519" spans="16:16" x14ac:dyDescent="0.3">
      <c r="P8519" s="8"/>
    </row>
    <row r="8520" spans="16:16" x14ac:dyDescent="0.3">
      <c r="P8520" s="8"/>
    </row>
    <row r="8521" spans="16:16" x14ac:dyDescent="0.3">
      <c r="P8521" s="8"/>
    </row>
    <row r="8522" spans="16:16" x14ac:dyDescent="0.3">
      <c r="P8522" s="8"/>
    </row>
    <row r="8523" spans="16:16" x14ac:dyDescent="0.3">
      <c r="P8523" s="8"/>
    </row>
    <row r="8524" spans="16:16" x14ac:dyDescent="0.3">
      <c r="P8524" s="8"/>
    </row>
    <row r="8525" spans="16:16" x14ac:dyDescent="0.3">
      <c r="P8525" s="8"/>
    </row>
    <row r="8526" spans="16:16" x14ac:dyDescent="0.3">
      <c r="P8526" s="8"/>
    </row>
    <row r="8527" spans="16:16" x14ac:dyDescent="0.3">
      <c r="P8527" s="8"/>
    </row>
    <row r="8528" spans="16:16" x14ac:dyDescent="0.3">
      <c r="P8528" s="8"/>
    </row>
    <row r="8529" spans="16:16" x14ac:dyDescent="0.3">
      <c r="P8529" s="8"/>
    </row>
    <row r="8530" spans="16:16" x14ac:dyDescent="0.3">
      <c r="P8530" s="8"/>
    </row>
    <row r="8531" spans="16:16" x14ac:dyDescent="0.3">
      <c r="P8531" s="8"/>
    </row>
    <row r="8532" spans="16:16" x14ac:dyDescent="0.3">
      <c r="P8532" s="8"/>
    </row>
    <row r="8533" spans="16:16" x14ac:dyDescent="0.3">
      <c r="P8533" s="8"/>
    </row>
    <row r="8534" spans="16:16" x14ac:dyDescent="0.3">
      <c r="P8534" s="8"/>
    </row>
    <row r="8535" spans="16:16" x14ac:dyDescent="0.3">
      <c r="P8535" s="8"/>
    </row>
    <row r="8536" spans="16:16" x14ac:dyDescent="0.3">
      <c r="P8536" s="8"/>
    </row>
    <row r="8537" spans="16:16" x14ac:dyDescent="0.3">
      <c r="P8537" s="8"/>
    </row>
    <row r="8538" spans="16:16" x14ac:dyDescent="0.3">
      <c r="P8538" s="8"/>
    </row>
    <row r="8539" spans="16:16" x14ac:dyDescent="0.3">
      <c r="P8539" s="8"/>
    </row>
    <row r="8540" spans="16:16" x14ac:dyDescent="0.3">
      <c r="P8540" s="8"/>
    </row>
    <row r="8541" spans="16:16" x14ac:dyDescent="0.3">
      <c r="P8541" s="8"/>
    </row>
    <row r="8542" spans="16:16" x14ac:dyDescent="0.3">
      <c r="P8542" s="8"/>
    </row>
    <row r="8543" spans="16:16" x14ac:dyDescent="0.3">
      <c r="P8543" s="8"/>
    </row>
    <row r="8544" spans="16:16" x14ac:dyDescent="0.3">
      <c r="P8544" s="8"/>
    </row>
    <row r="8545" spans="16:16" x14ac:dyDescent="0.3">
      <c r="P8545" s="8"/>
    </row>
    <row r="8546" spans="16:16" x14ac:dyDescent="0.3">
      <c r="P8546" s="8"/>
    </row>
    <row r="8547" spans="16:16" x14ac:dyDescent="0.3">
      <c r="P8547" s="8"/>
    </row>
    <row r="8548" spans="16:16" x14ac:dyDescent="0.3">
      <c r="P8548" s="8"/>
    </row>
    <row r="8549" spans="16:16" x14ac:dyDescent="0.3">
      <c r="P8549" s="8"/>
    </row>
    <row r="8550" spans="16:16" x14ac:dyDescent="0.3">
      <c r="P8550" s="8"/>
    </row>
    <row r="8551" spans="16:16" x14ac:dyDescent="0.3">
      <c r="P8551" s="8"/>
    </row>
    <row r="8552" spans="16:16" x14ac:dyDescent="0.3">
      <c r="P8552" s="8"/>
    </row>
    <row r="8553" spans="16:16" x14ac:dyDescent="0.3">
      <c r="P8553" s="8"/>
    </row>
    <row r="8554" spans="16:16" x14ac:dyDescent="0.3">
      <c r="P8554" s="8"/>
    </row>
    <row r="8555" spans="16:16" x14ac:dyDescent="0.3">
      <c r="P8555" s="8"/>
    </row>
    <row r="8556" spans="16:16" x14ac:dyDescent="0.3">
      <c r="P8556" s="8"/>
    </row>
    <row r="8557" spans="16:16" x14ac:dyDescent="0.3">
      <c r="P8557" s="8"/>
    </row>
    <row r="8558" spans="16:16" x14ac:dyDescent="0.3">
      <c r="P8558" s="8"/>
    </row>
    <row r="8559" spans="16:16" x14ac:dyDescent="0.3">
      <c r="P8559" s="8"/>
    </row>
    <row r="8560" spans="16:16" x14ac:dyDescent="0.3">
      <c r="P8560" s="8"/>
    </row>
    <row r="8561" spans="16:16" x14ac:dyDescent="0.3">
      <c r="P8561" s="8"/>
    </row>
    <row r="8562" spans="16:16" x14ac:dyDescent="0.3">
      <c r="P8562" s="8"/>
    </row>
    <row r="8563" spans="16:16" x14ac:dyDescent="0.3">
      <c r="P8563" s="8"/>
    </row>
    <row r="8564" spans="16:16" x14ac:dyDescent="0.3">
      <c r="P8564" s="8"/>
    </row>
    <row r="8565" spans="16:16" x14ac:dyDescent="0.3">
      <c r="P8565" s="8"/>
    </row>
    <row r="8566" spans="16:16" x14ac:dyDescent="0.3">
      <c r="P8566" s="8"/>
    </row>
    <row r="8567" spans="16:16" x14ac:dyDescent="0.3">
      <c r="P8567" s="8"/>
    </row>
    <row r="8568" spans="16:16" x14ac:dyDescent="0.3">
      <c r="P8568" s="8"/>
    </row>
    <row r="8569" spans="16:16" x14ac:dyDescent="0.3">
      <c r="P8569" s="8"/>
    </row>
    <row r="8570" spans="16:16" x14ac:dyDescent="0.3">
      <c r="P8570" s="8"/>
    </row>
    <row r="8571" spans="16:16" x14ac:dyDescent="0.3">
      <c r="P8571" s="8"/>
    </row>
    <row r="8572" spans="16:16" x14ac:dyDescent="0.3">
      <c r="P8572" s="8"/>
    </row>
    <row r="8573" spans="16:16" x14ac:dyDescent="0.3">
      <c r="P8573" s="8"/>
    </row>
    <row r="8574" spans="16:16" x14ac:dyDescent="0.3">
      <c r="P8574" s="8"/>
    </row>
    <row r="8575" spans="16:16" x14ac:dyDescent="0.3">
      <c r="P8575" s="8"/>
    </row>
    <row r="8576" spans="16:16" x14ac:dyDescent="0.3">
      <c r="P8576" s="8"/>
    </row>
    <row r="8577" spans="16:16" x14ac:dyDescent="0.3">
      <c r="P8577" s="8"/>
    </row>
    <row r="8578" spans="16:16" x14ac:dyDescent="0.3">
      <c r="P8578" s="8"/>
    </row>
    <row r="8579" spans="16:16" x14ac:dyDescent="0.3">
      <c r="P8579" s="8"/>
    </row>
    <row r="8580" spans="16:16" x14ac:dyDescent="0.3">
      <c r="P8580" s="8"/>
    </row>
    <row r="8581" spans="16:16" x14ac:dyDescent="0.3">
      <c r="P8581" s="8"/>
    </row>
    <row r="8582" spans="16:16" x14ac:dyDescent="0.3">
      <c r="P8582" s="8"/>
    </row>
    <row r="8583" spans="16:16" x14ac:dyDescent="0.3">
      <c r="P8583" s="8"/>
    </row>
    <row r="8584" spans="16:16" x14ac:dyDescent="0.3">
      <c r="P8584" s="8"/>
    </row>
    <row r="8585" spans="16:16" x14ac:dyDescent="0.3">
      <c r="P8585" s="8"/>
    </row>
    <row r="8586" spans="16:16" x14ac:dyDescent="0.3">
      <c r="P8586" s="8"/>
    </row>
    <row r="8587" spans="16:16" x14ac:dyDescent="0.3">
      <c r="P8587" s="8"/>
    </row>
    <row r="8588" spans="16:16" x14ac:dyDescent="0.3">
      <c r="P8588" s="8"/>
    </row>
    <row r="8589" spans="16:16" x14ac:dyDescent="0.3">
      <c r="P8589" s="8"/>
    </row>
    <row r="8590" spans="16:16" x14ac:dyDescent="0.3">
      <c r="P8590" s="8"/>
    </row>
    <row r="8591" spans="16:16" x14ac:dyDescent="0.3">
      <c r="P8591" s="8"/>
    </row>
    <row r="8592" spans="16:16" x14ac:dyDescent="0.3">
      <c r="P8592" s="8"/>
    </row>
    <row r="8593" spans="16:16" x14ac:dyDescent="0.3">
      <c r="P8593" s="8"/>
    </row>
    <row r="8594" spans="16:16" x14ac:dyDescent="0.3">
      <c r="P8594" s="8"/>
    </row>
    <row r="8595" spans="16:16" x14ac:dyDescent="0.3">
      <c r="P8595" s="8"/>
    </row>
    <row r="8596" spans="16:16" x14ac:dyDescent="0.3">
      <c r="P8596" s="8"/>
    </row>
    <row r="8597" spans="16:16" x14ac:dyDescent="0.3">
      <c r="P8597" s="8"/>
    </row>
    <row r="8598" spans="16:16" x14ac:dyDescent="0.3">
      <c r="P8598" s="8"/>
    </row>
    <row r="8599" spans="16:16" x14ac:dyDescent="0.3">
      <c r="P8599" s="8"/>
    </row>
    <row r="8600" spans="16:16" x14ac:dyDescent="0.3">
      <c r="P8600" s="8"/>
    </row>
    <row r="8601" spans="16:16" x14ac:dyDescent="0.3">
      <c r="P8601" s="8"/>
    </row>
    <row r="8602" spans="16:16" x14ac:dyDescent="0.3">
      <c r="P8602" s="8"/>
    </row>
    <row r="8603" spans="16:16" x14ac:dyDescent="0.3">
      <c r="P8603" s="8"/>
    </row>
    <row r="8604" spans="16:16" x14ac:dyDescent="0.3">
      <c r="P8604" s="8"/>
    </row>
    <row r="8605" spans="16:16" x14ac:dyDescent="0.3">
      <c r="P8605" s="8"/>
    </row>
    <row r="8606" spans="16:16" x14ac:dyDescent="0.3">
      <c r="P8606" s="8"/>
    </row>
    <row r="8607" spans="16:16" x14ac:dyDescent="0.3">
      <c r="P8607" s="8"/>
    </row>
    <row r="8608" spans="16:16" x14ac:dyDescent="0.3">
      <c r="P8608" s="8"/>
    </row>
    <row r="8609" spans="16:16" x14ac:dyDescent="0.3">
      <c r="P8609" s="8"/>
    </row>
    <row r="8610" spans="16:16" x14ac:dyDescent="0.3">
      <c r="P8610" s="8"/>
    </row>
    <row r="8611" spans="16:16" x14ac:dyDescent="0.3">
      <c r="P8611" s="8"/>
    </row>
    <row r="8612" spans="16:16" x14ac:dyDescent="0.3">
      <c r="P8612" s="8"/>
    </row>
    <row r="8613" spans="16:16" x14ac:dyDescent="0.3">
      <c r="P8613" s="8"/>
    </row>
    <row r="8614" spans="16:16" x14ac:dyDescent="0.3">
      <c r="P8614" s="8"/>
    </row>
    <row r="8615" spans="16:16" x14ac:dyDescent="0.3">
      <c r="P8615" s="8"/>
    </row>
    <row r="8616" spans="16:16" x14ac:dyDescent="0.3">
      <c r="P8616" s="8"/>
    </row>
    <row r="8617" spans="16:16" x14ac:dyDescent="0.3">
      <c r="P8617" s="8"/>
    </row>
    <row r="8618" spans="16:16" x14ac:dyDescent="0.3">
      <c r="P8618" s="8"/>
    </row>
    <row r="8619" spans="16:16" x14ac:dyDescent="0.3">
      <c r="P8619" s="8"/>
    </row>
    <row r="8620" spans="16:16" x14ac:dyDescent="0.3">
      <c r="P8620" s="8"/>
    </row>
    <row r="8621" spans="16:16" x14ac:dyDescent="0.3">
      <c r="P8621" s="8"/>
    </row>
    <row r="8622" spans="16:16" x14ac:dyDescent="0.3">
      <c r="P8622" s="8"/>
    </row>
    <row r="8623" spans="16:16" x14ac:dyDescent="0.3">
      <c r="P8623" s="8"/>
    </row>
    <row r="8624" spans="16:16" x14ac:dyDescent="0.3">
      <c r="P8624" s="8"/>
    </row>
    <row r="8625" spans="16:16" x14ac:dyDescent="0.3">
      <c r="P8625" s="8"/>
    </row>
    <row r="8626" spans="16:16" x14ac:dyDescent="0.3">
      <c r="P8626" s="8"/>
    </row>
    <row r="8627" spans="16:16" x14ac:dyDescent="0.3">
      <c r="P8627" s="8"/>
    </row>
    <row r="8628" spans="16:16" x14ac:dyDescent="0.3">
      <c r="P8628" s="8"/>
    </row>
    <row r="8629" spans="16:16" x14ac:dyDescent="0.3">
      <c r="P8629" s="8"/>
    </row>
    <row r="8630" spans="16:16" x14ac:dyDescent="0.3">
      <c r="P8630" s="8"/>
    </row>
    <row r="8631" spans="16:16" x14ac:dyDescent="0.3">
      <c r="P8631" s="8"/>
    </row>
    <row r="8632" spans="16:16" x14ac:dyDescent="0.3">
      <c r="P8632" s="8"/>
    </row>
    <row r="8633" spans="16:16" x14ac:dyDescent="0.3">
      <c r="P8633" s="8"/>
    </row>
    <row r="8634" spans="16:16" x14ac:dyDescent="0.3">
      <c r="P8634" s="8"/>
    </row>
    <row r="8635" spans="16:16" x14ac:dyDescent="0.3">
      <c r="P8635" s="8"/>
    </row>
    <row r="8636" spans="16:16" x14ac:dyDescent="0.3">
      <c r="P8636" s="8"/>
    </row>
    <row r="8637" spans="16:16" x14ac:dyDescent="0.3">
      <c r="P8637" s="8"/>
    </row>
    <row r="8638" spans="16:16" x14ac:dyDescent="0.3">
      <c r="P8638" s="8"/>
    </row>
    <row r="8639" spans="16:16" x14ac:dyDescent="0.3">
      <c r="P8639" s="8"/>
    </row>
    <row r="8640" spans="16:16" x14ac:dyDescent="0.3">
      <c r="P8640" s="8"/>
    </row>
    <row r="8641" spans="16:16" x14ac:dyDescent="0.3">
      <c r="P8641" s="8"/>
    </row>
    <row r="8642" spans="16:16" x14ac:dyDescent="0.3">
      <c r="P8642" s="8"/>
    </row>
    <row r="8643" spans="16:16" x14ac:dyDescent="0.3">
      <c r="P8643" s="8"/>
    </row>
    <row r="8644" spans="16:16" x14ac:dyDescent="0.3">
      <c r="P8644" s="8"/>
    </row>
    <row r="8645" spans="16:16" x14ac:dyDescent="0.3">
      <c r="P8645" s="8"/>
    </row>
    <row r="8646" spans="16:16" x14ac:dyDescent="0.3">
      <c r="P8646" s="8"/>
    </row>
    <row r="8647" spans="16:16" x14ac:dyDescent="0.3">
      <c r="P8647" s="8"/>
    </row>
    <row r="8648" spans="16:16" x14ac:dyDescent="0.3">
      <c r="P8648" s="8"/>
    </row>
    <row r="8649" spans="16:16" x14ac:dyDescent="0.3">
      <c r="P8649" s="8"/>
    </row>
    <row r="8650" spans="16:16" x14ac:dyDescent="0.3">
      <c r="P8650" s="8"/>
    </row>
    <row r="8651" spans="16:16" x14ac:dyDescent="0.3">
      <c r="P8651" s="8"/>
    </row>
    <row r="8652" spans="16:16" x14ac:dyDescent="0.3">
      <c r="P8652" s="8"/>
    </row>
    <row r="8653" spans="16:16" x14ac:dyDescent="0.3">
      <c r="P8653" s="8"/>
    </row>
    <row r="8654" spans="16:16" x14ac:dyDescent="0.3">
      <c r="P8654" s="8"/>
    </row>
    <row r="8655" spans="16:16" x14ac:dyDescent="0.3">
      <c r="P8655" s="8"/>
    </row>
    <row r="8656" spans="16:16" x14ac:dyDescent="0.3">
      <c r="P8656" s="8"/>
    </row>
    <row r="8657" spans="16:16" x14ac:dyDescent="0.3">
      <c r="P8657" s="8"/>
    </row>
    <row r="8658" spans="16:16" x14ac:dyDescent="0.3">
      <c r="P8658" s="8"/>
    </row>
    <row r="8659" spans="16:16" x14ac:dyDescent="0.3">
      <c r="P8659" s="8"/>
    </row>
    <row r="8660" spans="16:16" x14ac:dyDescent="0.3">
      <c r="P8660" s="8"/>
    </row>
    <row r="8661" spans="16:16" x14ac:dyDescent="0.3">
      <c r="P8661" s="8"/>
    </row>
    <row r="8662" spans="16:16" x14ac:dyDescent="0.3">
      <c r="P8662" s="8"/>
    </row>
    <row r="8663" spans="16:16" x14ac:dyDescent="0.3">
      <c r="P8663" s="8"/>
    </row>
    <row r="8664" spans="16:16" x14ac:dyDescent="0.3">
      <c r="P8664" s="8"/>
    </row>
    <row r="8665" spans="16:16" x14ac:dyDescent="0.3">
      <c r="P8665" s="8"/>
    </row>
    <row r="8666" spans="16:16" x14ac:dyDescent="0.3">
      <c r="P8666" s="8"/>
    </row>
    <row r="8667" spans="16:16" x14ac:dyDescent="0.3">
      <c r="P8667" s="8"/>
    </row>
    <row r="8668" spans="16:16" x14ac:dyDescent="0.3">
      <c r="P8668" s="8"/>
    </row>
    <row r="8669" spans="16:16" x14ac:dyDescent="0.3">
      <c r="P8669" s="8"/>
    </row>
    <row r="8670" spans="16:16" x14ac:dyDescent="0.3">
      <c r="P8670" s="8"/>
    </row>
    <row r="8671" spans="16:16" x14ac:dyDescent="0.3">
      <c r="P8671" s="8"/>
    </row>
    <row r="8672" spans="16:16" x14ac:dyDescent="0.3">
      <c r="P8672" s="8"/>
    </row>
    <row r="8673" spans="16:16" x14ac:dyDescent="0.3">
      <c r="P8673" s="8"/>
    </row>
    <row r="8674" spans="16:16" x14ac:dyDescent="0.3">
      <c r="P8674" s="8"/>
    </row>
    <row r="8675" spans="16:16" x14ac:dyDescent="0.3">
      <c r="P8675" s="8"/>
    </row>
    <row r="8676" spans="16:16" x14ac:dyDescent="0.3">
      <c r="P8676" s="8"/>
    </row>
    <row r="8677" spans="16:16" x14ac:dyDescent="0.3">
      <c r="P8677" s="8"/>
    </row>
    <row r="8678" spans="16:16" x14ac:dyDescent="0.3">
      <c r="P8678" s="8"/>
    </row>
    <row r="8679" spans="16:16" x14ac:dyDescent="0.3">
      <c r="P8679" s="8"/>
    </row>
    <row r="8680" spans="16:16" x14ac:dyDescent="0.3">
      <c r="P8680" s="8"/>
    </row>
    <row r="8681" spans="16:16" x14ac:dyDescent="0.3">
      <c r="P8681" s="8"/>
    </row>
    <row r="8682" spans="16:16" x14ac:dyDescent="0.3">
      <c r="P8682" s="8"/>
    </row>
    <row r="8683" spans="16:16" x14ac:dyDescent="0.3">
      <c r="P8683" s="8"/>
    </row>
    <row r="8684" spans="16:16" x14ac:dyDescent="0.3">
      <c r="P8684" s="8"/>
    </row>
    <row r="8685" spans="16:16" x14ac:dyDescent="0.3">
      <c r="P8685" s="8"/>
    </row>
    <row r="8686" spans="16:16" x14ac:dyDescent="0.3">
      <c r="P8686" s="8"/>
    </row>
    <row r="8687" spans="16:16" x14ac:dyDescent="0.3">
      <c r="P8687" s="8"/>
    </row>
    <row r="8688" spans="16:16" x14ac:dyDescent="0.3">
      <c r="P8688" s="8"/>
    </row>
    <row r="8689" spans="16:16" x14ac:dyDescent="0.3">
      <c r="P8689" s="8"/>
    </row>
    <row r="8690" spans="16:16" x14ac:dyDescent="0.3">
      <c r="P8690" s="8"/>
    </row>
    <row r="8691" spans="16:16" x14ac:dyDescent="0.3">
      <c r="P8691" s="8"/>
    </row>
    <row r="8692" spans="16:16" x14ac:dyDescent="0.3">
      <c r="P8692" s="8"/>
    </row>
    <row r="8693" spans="16:16" x14ac:dyDescent="0.3">
      <c r="P8693" s="8"/>
    </row>
    <row r="8694" spans="16:16" x14ac:dyDescent="0.3">
      <c r="P8694" s="8"/>
    </row>
    <row r="8695" spans="16:16" x14ac:dyDescent="0.3">
      <c r="P8695" s="8"/>
    </row>
    <row r="8696" spans="16:16" x14ac:dyDescent="0.3">
      <c r="P8696" s="8"/>
    </row>
    <row r="8697" spans="16:16" x14ac:dyDescent="0.3">
      <c r="P8697" s="8"/>
    </row>
    <row r="8698" spans="16:16" x14ac:dyDescent="0.3">
      <c r="P8698" s="8"/>
    </row>
    <row r="8699" spans="16:16" x14ac:dyDescent="0.3">
      <c r="P8699" s="8"/>
    </row>
    <row r="8700" spans="16:16" x14ac:dyDescent="0.3">
      <c r="P8700" s="8"/>
    </row>
    <row r="8701" spans="16:16" x14ac:dyDescent="0.3">
      <c r="P8701" s="8"/>
    </row>
    <row r="8702" spans="16:16" x14ac:dyDescent="0.3">
      <c r="P8702" s="8"/>
    </row>
    <row r="8703" spans="16:16" x14ac:dyDescent="0.3">
      <c r="P8703" s="8"/>
    </row>
    <row r="8704" spans="16:16" x14ac:dyDescent="0.3">
      <c r="P8704" s="8"/>
    </row>
    <row r="8705" spans="16:16" x14ac:dyDescent="0.3">
      <c r="P8705" s="8"/>
    </row>
    <row r="8706" spans="16:16" x14ac:dyDescent="0.3">
      <c r="P8706" s="8"/>
    </row>
    <row r="8707" spans="16:16" x14ac:dyDescent="0.3">
      <c r="P8707" s="8"/>
    </row>
    <row r="8708" spans="16:16" x14ac:dyDescent="0.3">
      <c r="P8708" s="8"/>
    </row>
    <row r="8709" spans="16:16" x14ac:dyDescent="0.3">
      <c r="P8709" s="8"/>
    </row>
    <row r="8710" spans="16:16" x14ac:dyDescent="0.3">
      <c r="P8710" s="8"/>
    </row>
    <row r="8711" spans="16:16" x14ac:dyDescent="0.3">
      <c r="P8711" s="8"/>
    </row>
    <row r="8712" spans="16:16" x14ac:dyDescent="0.3">
      <c r="P8712" s="8"/>
    </row>
    <row r="8713" spans="16:16" x14ac:dyDescent="0.3">
      <c r="P8713" s="8"/>
    </row>
    <row r="8714" spans="16:16" x14ac:dyDescent="0.3">
      <c r="P8714" s="8"/>
    </row>
    <row r="8715" spans="16:16" x14ac:dyDescent="0.3">
      <c r="P8715" s="8"/>
    </row>
    <row r="8716" spans="16:16" x14ac:dyDescent="0.3">
      <c r="P8716" s="8"/>
    </row>
    <row r="8717" spans="16:16" x14ac:dyDescent="0.3">
      <c r="P8717" s="8"/>
    </row>
    <row r="8718" spans="16:16" x14ac:dyDescent="0.3">
      <c r="P8718" s="8"/>
    </row>
    <row r="8719" spans="16:16" x14ac:dyDescent="0.3">
      <c r="P8719" s="8"/>
    </row>
    <row r="8720" spans="16:16" x14ac:dyDescent="0.3">
      <c r="P8720" s="8"/>
    </row>
    <row r="8721" spans="16:16" x14ac:dyDescent="0.3">
      <c r="P8721" s="8"/>
    </row>
    <row r="8722" spans="16:16" x14ac:dyDescent="0.3">
      <c r="P8722" s="8"/>
    </row>
    <row r="8723" spans="16:16" x14ac:dyDescent="0.3">
      <c r="P8723" s="8"/>
    </row>
    <row r="8724" spans="16:16" x14ac:dyDescent="0.3">
      <c r="P8724" s="8"/>
    </row>
    <row r="8725" spans="16:16" x14ac:dyDescent="0.3">
      <c r="P8725" s="8"/>
    </row>
    <row r="8726" spans="16:16" x14ac:dyDescent="0.3">
      <c r="P8726" s="8"/>
    </row>
    <row r="8727" spans="16:16" x14ac:dyDescent="0.3">
      <c r="P8727" s="8"/>
    </row>
    <row r="8728" spans="16:16" x14ac:dyDescent="0.3">
      <c r="P8728" s="8"/>
    </row>
    <row r="8729" spans="16:16" x14ac:dyDescent="0.3">
      <c r="P8729" s="8"/>
    </row>
    <row r="8730" spans="16:16" x14ac:dyDescent="0.3">
      <c r="P8730" s="8"/>
    </row>
    <row r="8731" spans="16:16" x14ac:dyDescent="0.3">
      <c r="P8731" s="8"/>
    </row>
    <row r="8732" spans="16:16" x14ac:dyDescent="0.3">
      <c r="P8732" s="8"/>
    </row>
    <row r="8733" spans="16:16" x14ac:dyDescent="0.3">
      <c r="P8733" s="8"/>
    </row>
    <row r="8734" spans="16:16" x14ac:dyDescent="0.3">
      <c r="P8734" s="8"/>
    </row>
    <row r="8735" spans="16:16" x14ac:dyDescent="0.3">
      <c r="P8735" s="8"/>
    </row>
    <row r="8736" spans="16:16" x14ac:dyDescent="0.3">
      <c r="P8736" s="8"/>
    </row>
    <row r="8737" spans="16:16" x14ac:dyDescent="0.3">
      <c r="P8737" s="8"/>
    </row>
    <row r="8738" spans="16:16" x14ac:dyDescent="0.3">
      <c r="P8738" s="8"/>
    </row>
    <row r="8739" spans="16:16" x14ac:dyDescent="0.3">
      <c r="P8739" s="8"/>
    </row>
    <row r="8740" spans="16:16" x14ac:dyDescent="0.3">
      <c r="P8740" s="8"/>
    </row>
    <row r="8741" spans="16:16" x14ac:dyDescent="0.3">
      <c r="P8741" s="8"/>
    </row>
    <row r="8742" spans="16:16" x14ac:dyDescent="0.3">
      <c r="P8742" s="8"/>
    </row>
    <row r="8743" spans="16:16" x14ac:dyDescent="0.3">
      <c r="P8743" s="8"/>
    </row>
    <row r="8744" spans="16:16" x14ac:dyDescent="0.3">
      <c r="P8744" s="8"/>
    </row>
    <row r="8745" spans="16:16" x14ac:dyDescent="0.3">
      <c r="P8745" s="8"/>
    </row>
    <row r="8746" spans="16:16" x14ac:dyDescent="0.3">
      <c r="P8746" s="8"/>
    </row>
    <row r="8747" spans="16:16" x14ac:dyDescent="0.3">
      <c r="P8747" s="8"/>
    </row>
    <row r="8748" spans="16:16" x14ac:dyDescent="0.3">
      <c r="P8748" s="8"/>
    </row>
    <row r="8749" spans="16:16" x14ac:dyDescent="0.3">
      <c r="P8749" s="8"/>
    </row>
    <row r="8750" spans="16:16" x14ac:dyDescent="0.3">
      <c r="P8750" s="8"/>
    </row>
    <row r="8751" spans="16:16" x14ac:dyDescent="0.3">
      <c r="P8751" s="8"/>
    </row>
    <row r="8752" spans="16:16" x14ac:dyDescent="0.3">
      <c r="P8752" s="8"/>
    </row>
    <row r="8753" spans="16:16" x14ac:dyDescent="0.3">
      <c r="P8753" s="8"/>
    </row>
    <row r="8754" spans="16:16" x14ac:dyDescent="0.3">
      <c r="P8754" s="8"/>
    </row>
    <row r="8755" spans="16:16" x14ac:dyDescent="0.3">
      <c r="P8755" s="8"/>
    </row>
    <row r="8756" spans="16:16" x14ac:dyDescent="0.3">
      <c r="P8756" s="8"/>
    </row>
    <row r="8757" spans="16:16" x14ac:dyDescent="0.3">
      <c r="P8757" s="8"/>
    </row>
    <row r="8758" spans="16:16" x14ac:dyDescent="0.3">
      <c r="P8758" s="8"/>
    </row>
    <row r="8759" spans="16:16" x14ac:dyDescent="0.3">
      <c r="P8759" s="8"/>
    </row>
    <row r="8760" spans="16:16" x14ac:dyDescent="0.3">
      <c r="P8760" s="8"/>
    </row>
    <row r="8761" spans="16:16" x14ac:dyDescent="0.3">
      <c r="P8761" s="8"/>
    </row>
    <row r="8762" spans="16:16" x14ac:dyDescent="0.3">
      <c r="P8762" s="8"/>
    </row>
    <row r="8763" spans="16:16" x14ac:dyDescent="0.3">
      <c r="P8763" s="8"/>
    </row>
    <row r="8764" spans="16:16" x14ac:dyDescent="0.3">
      <c r="P8764" s="8"/>
    </row>
    <row r="8765" spans="16:16" x14ac:dyDescent="0.3">
      <c r="P8765" s="8"/>
    </row>
    <row r="8766" spans="16:16" x14ac:dyDescent="0.3">
      <c r="P8766" s="8"/>
    </row>
    <row r="8767" spans="16:16" x14ac:dyDescent="0.3">
      <c r="P8767" s="8"/>
    </row>
    <row r="8768" spans="16:16" x14ac:dyDescent="0.3">
      <c r="P8768" s="8"/>
    </row>
    <row r="8769" spans="16:16" x14ac:dyDescent="0.3">
      <c r="P8769" s="8"/>
    </row>
    <row r="8770" spans="16:16" x14ac:dyDescent="0.3">
      <c r="P8770" s="8"/>
    </row>
    <row r="8771" spans="16:16" x14ac:dyDescent="0.3">
      <c r="P8771" s="8"/>
    </row>
    <row r="8772" spans="16:16" x14ac:dyDescent="0.3">
      <c r="P8772" s="8"/>
    </row>
    <row r="8773" spans="16:16" x14ac:dyDescent="0.3">
      <c r="P8773" s="8"/>
    </row>
    <row r="8774" spans="16:16" x14ac:dyDescent="0.3">
      <c r="P8774" s="8"/>
    </row>
    <row r="8775" spans="16:16" x14ac:dyDescent="0.3">
      <c r="P8775" s="8"/>
    </row>
    <row r="8776" spans="16:16" x14ac:dyDescent="0.3">
      <c r="P8776" s="8"/>
    </row>
    <row r="8777" spans="16:16" x14ac:dyDescent="0.3">
      <c r="P8777" s="8"/>
    </row>
    <row r="8778" spans="16:16" x14ac:dyDescent="0.3">
      <c r="P8778" s="8"/>
    </row>
    <row r="8779" spans="16:16" x14ac:dyDescent="0.3">
      <c r="P8779" s="8"/>
    </row>
    <row r="8780" spans="16:16" x14ac:dyDescent="0.3">
      <c r="P8780" s="8"/>
    </row>
    <row r="8781" spans="16:16" x14ac:dyDescent="0.3">
      <c r="P8781" s="8"/>
    </row>
    <row r="8782" spans="16:16" x14ac:dyDescent="0.3">
      <c r="P8782" s="8"/>
    </row>
    <row r="8783" spans="16:16" x14ac:dyDescent="0.3">
      <c r="P8783" s="8"/>
    </row>
    <row r="8784" spans="16:16" x14ac:dyDescent="0.3">
      <c r="P8784" s="8"/>
    </row>
    <row r="8785" spans="16:16" x14ac:dyDescent="0.3">
      <c r="P8785" s="8"/>
    </row>
    <row r="8786" spans="16:16" x14ac:dyDescent="0.3">
      <c r="P8786" s="8"/>
    </row>
    <row r="8787" spans="16:16" x14ac:dyDescent="0.3">
      <c r="P8787" s="8"/>
    </row>
    <row r="8788" spans="16:16" x14ac:dyDescent="0.3">
      <c r="P8788" s="8"/>
    </row>
    <row r="8789" spans="16:16" x14ac:dyDescent="0.3">
      <c r="P8789" s="8"/>
    </row>
    <row r="8790" spans="16:16" x14ac:dyDescent="0.3">
      <c r="P8790" s="8"/>
    </row>
    <row r="8791" spans="16:16" x14ac:dyDescent="0.3">
      <c r="P8791" s="8"/>
    </row>
    <row r="8792" spans="16:16" x14ac:dyDescent="0.3">
      <c r="P8792" s="8"/>
    </row>
    <row r="8793" spans="16:16" x14ac:dyDescent="0.3">
      <c r="P8793" s="8"/>
    </row>
    <row r="8794" spans="16:16" x14ac:dyDescent="0.3">
      <c r="P8794" s="8"/>
    </row>
    <row r="8795" spans="16:16" x14ac:dyDescent="0.3">
      <c r="P8795" s="8"/>
    </row>
    <row r="8796" spans="16:16" x14ac:dyDescent="0.3">
      <c r="P8796" s="8"/>
    </row>
    <row r="8797" spans="16:16" x14ac:dyDescent="0.3">
      <c r="P8797" s="8"/>
    </row>
    <row r="8798" spans="16:16" x14ac:dyDescent="0.3">
      <c r="P8798" s="8"/>
    </row>
    <row r="8799" spans="16:16" x14ac:dyDescent="0.3">
      <c r="P8799" s="8"/>
    </row>
    <row r="8800" spans="16:16" x14ac:dyDescent="0.3">
      <c r="P8800" s="8"/>
    </row>
    <row r="8801" spans="16:16" x14ac:dyDescent="0.3">
      <c r="P8801" s="8"/>
    </row>
    <row r="8802" spans="16:16" x14ac:dyDescent="0.3">
      <c r="P8802" s="8"/>
    </row>
    <row r="8803" spans="16:16" x14ac:dyDescent="0.3">
      <c r="P8803" s="8"/>
    </row>
    <row r="8804" spans="16:16" x14ac:dyDescent="0.3">
      <c r="P8804" s="8"/>
    </row>
    <row r="8805" spans="16:16" x14ac:dyDescent="0.3">
      <c r="P8805" s="8"/>
    </row>
    <row r="8806" spans="16:16" x14ac:dyDescent="0.3">
      <c r="P8806" s="8"/>
    </row>
    <row r="8807" spans="16:16" x14ac:dyDescent="0.3">
      <c r="P8807" s="8"/>
    </row>
    <row r="8808" spans="16:16" x14ac:dyDescent="0.3">
      <c r="P8808" s="8"/>
    </row>
    <row r="8809" spans="16:16" x14ac:dyDescent="0.3">
      <c r="P8809" s="8"/>
    </row>
    <row r="8810" spans="16:16" x14ac:dyDescent="0.3">
      <c r="P8810" s="8"/>
    </row>
    <row r="8811" spans="16:16" x14ac:dyDescent="0.3">
      <c r="P8811" s="8"/>
    </row>
    <row r="8812" spans="16:16" x14ac:dyDescent="0.3">
      <c r="P8812" s="8"/>
    </row>
    <row r="8813" spans="16:16" x14ac:dyDescent="0.3">
      <c r="P8813" s="8"/>
    </row>
    <row r="8814" spans="16:16" x14ac:dyDescent="0.3">
      <c r="P8814" s="8"/>
    </row>
    <row r="8815" spans="16:16" x14ac:dyDescent="0.3">
      <c r="P8815" s="8"/>
    </row>
    <row r="8816" spans="16:16" x14ac:dyDescent="0.3">
      <c r="P8816" s="8"/>
    </row>
    <row r="8817" spans="16:16" x14ac:dyDescent="0.3">
      <c r="P8817" s="8"/>
    </row>
    <row r="8818" spans="16:16" x14ac:dyDescent="0.3">
      <c r="P8818" s="8"/>
    </row>
    <row r="8819" spans="16:16" x14ac:dyDescent="0.3">
      <c r="P8819" s="8"/>
    </row>
    <row r="8820" spans="16:16" x14ac:dyDescent="0.3">
      <c r="P8820" s="8"/>
    </row>
    <row r="8821" spans="16:16" x14ac:dyDescent="0.3">
      <c r="P8821" s="8"/>
    </row>
    <row r="8822" spans="16:16" x14ac:dyDescent="0.3">
      <c r="P8822" s="8"/>
    </row>
    <row r="8823" spans="16:16" x14ac:dyDescent="0.3">
      <c r="P8823" s="8"/>
    </row>
    <row r="8824" spans="16:16" x14ac:dyDescent="0.3">
      <c r="P8824" s="8"/>
    </row>
    <row r="8825" spans="16:16" x14ac:dyDescent="0.3">
      <c r="P8825" s="8"/>
    </row>
    <row r="8826" spans="16:16" x14ac:dyDescent="0.3">
      <c r="P8826" s="8"/>
    </row>
    <row r="8827" spans="16:16" x14ac:dyDescent="0.3">
      <c r="P8827" s="8"/>
    </row>
    <row r="8828" spans="16:16" x14ac:dyDescent="0.3">
      <c r="P8828" s="8"/>
    </row>
    <row r="8829" spans="16:16" x14ac:dyDescent="0.3">
      <c r="P8829" s="8"/>
    </row>
    <row r="8830" spans="16:16" x14ac:dyDescent="0.3">
      <c r="P8830" s="8"/>
    </row>
    <row r="8831" spans="16:16" x14ac:dyDescent="0.3">
      <c r="P8831" s="8"/>
    </row>
    <row r="8832" spans="16:16" x14ac:dyDescent="0.3">
      <c r="P8832" s="8"/>
    </row>
    <row r="8833" spans="16:16" x14ac:dyDescent="0.3">
      <c r="P8833" s="8"/>
    </row>
    <row r="8834" spans="16:16" x14ac:dyDescent="0.3">
      <c r="P8834" s="8"/>
    </row>
    <row r="8835" spans="16:16" x14ac:dyDescent="0.3">
      <c r="P8835" s="8"/>
    </row>
    <row r="8836" spans="16:16" x14ac:dyDescent="0.3">
      <c r="P8836" s="8"/>
    </row>
    <row r="8837" spans="16:16" x14ac:dyDescent="0.3">
      <c r="P8837" s="8"/>
    </row>
    <row r="8838" spans="16:16" x14ac:dyDescent="0.3">
      <c r="P8838" s="8"/>
    </row>
    <row r="8839" spans="16:16" x14ac:dyDescent="0.3">
      <c r="P8839" s="8"/>
    </row>
    <row r="8840" spans="16:16" x14ac:dyDescent="0.3">
      <c r="P8840" s="8"/>
    </row>
    <row r="8841" spans="16:16" x14ac:dyDescent="0.3">
      <c r="P8841" s="8"/>
    </row>
    <row r="8842" spans="16:16" x14ac:dyDescent="0.3">
      <c r="P8842" s="8"/>
    </row>
    <row r="8843" spans="16:16" x14ac:dyDescent="0.3">
      <c r="P8843" s="8"/>
    </row>
    <row r="8844" spans="16:16" x14ac:dyDescent="0.3">
      <c r="P8844" s="8"/>
    </row>
    <row r="8845" spans="16:16" x14ac:dyDescent="0.3">
      <c r="P8845" s="8"/>
    </row>
    <row r="8846" spans="16:16" x14ac:dyDescent="0.3">
      <c r="P8846" s="8"/>
    </row>
    <row r="8847" spans="16:16" x14ac:dyDescent="0.3">
      <c r="P8847" s="8"/>
    </row>
    <row r="8848" spans="16:16" x14ac:dyDescent="0.3">
      <c r="P8848" s="8"/>
    </row>
    <row r="8849" spans="16:16" x14ac:dyDescent="0.3">
      <c r="P8849" s="8"/>
    </row>
    <row r="8850" spans="16:16" x14ac:dyDescent="0.3">
      <c r="P8850" s="8"/>
    </row>
    <row r="8851" spans="16:16" x14ac:dyDescent="0.3">
      <c r="P8851" s="8"/>
    </row>
    <row r="8852" spans="16:16" x14ac:dyDescent="0.3">
      <c r="P8852" s="8"/>
    </row>
    <row r="8853" spans="16:16" x14ac:dyDescent="0.3">
      <c r="P8853" s="8"/>
    </row>
    <row r="8854" spans="16:16" x14ac:dyDescent="0.3">
      <c r="P8854" s="8"/>
    </row>
    <row r="8855" spans="16:16" x14ac:dyDescent="0.3">
      <c r="P8855" s="8"/>
    </row>
    <row r="8856" spans="16:16" x14ac:dyDescent="0.3">
      <c r="P8856" s="8"/>
    </row>
    <row r="8857" spans="16:16" x14ac:dyDescent="0.3">
      <c r="P8857" s="8"/>
    </row>
    <row r="8858" spans="16:16" x14ac:dyDescent="0.3">
      <c r="P8858" s="8"/>
    </row>
    <row r="8859" spans="16:16" x14ac:dyDescent="0.3">
      <c r="P8859" s="8"/>
    </row>
    <row r="8860" spans="16:16" x14ac:dyDescent="0.3">
      <c r="P8860" s="8"/>
    </row>
    <row r="8861" spans="16:16" x14ac:dyDescent="0.3">
      <c r="P8861" s="8"/>
    </row>
    <row r="8862" spans="16:16" x14ac:dyDescent="0.3">
      <c r="P8862" s="8"/>
    </row>
    <row r="8863" spans="16:16" x14ac:dyDescent="0.3">
      <c r="P8863" s="8"/>
    </row>
    <row r="8864" spans="16:16" x14ac:dyDescent="0.3">
      <c r="P8864" s="8"/>
    </row>
    <row r="8865" spans="16:16" x14ac:dyDescent="0.3">
      <c r="P8865" s="8"/>
    </row>
    <row r="8866" spans="16:16" x14ac:dyDescent="0.3">
      <c r="P8866" s="8"/>
    </row>
    <row r="8867" spans="16:16" x14ac:dyDescent="0.3">
      <c r="P8867" s="8"/>
    </row>
    <row r="8868" spans="16:16" x14ac:dyDescent="0.3">
      <c r="P8868" s="8"/>
    </row>
    <row r="8869" spans="16:16" x14ac:dyDescent="0.3">
      <c r="P8869" s="8"/>
    </row>
    <row r="8870" spans="16:16" x14ac:dyDescent="0.3">
      <c r="P8870" s="8"/>
    </row>
    <row r="8871" spans="16:16" x14ac:dyDescent="0.3">
      <c r="P8871" s="8"/>
    </row>
    <row r="8872" spans="16:16" x14ac:dyDescent="0.3">
      <c r="P8872" s="8"/>
    </row>
    <row r="8873" spans="16:16" x14ac:dyDescent="0.3">
      <c r="P8873" s="8"/>
    </row>
    <row r="8874" spans="16:16" x14ac:dyDescent="0.3">
      <c r="P8874" s="8"/>
    </row>
    <row r="8875" spans="16:16" x14ac:dyDescent="0.3">
      <c r="P8875" s="8"/>
    </row>
    <row r="8876" spans="16:16" x14ac:dyDescent="0.3">
      <c r="P8876" s="8"/>
    </row>
    <row r="8877" spans="16:16" x14ac:dyDescent="0.3">
      <c r="P8877" s="8"/>
    </row>
    <row r="8878" spans="16:16" x14ac:dyDescent="0.3">
      <c r="P8878" s="8"/>
    </row>
    <row r="8879" spans="16:16" x14ac:dyDescent="0.3">
      <c r="P8879" s="8"/>
    </row>
    <row r="8880" spans="16:16" x14ac:dyDescent="0.3">
      <c r="P8880" s="8"/>
    </row>
    <row r="8881" spans="16:16" x14ac:dyDescent="0.3">
      <c r="P8881" s="8"/>
    </row>
    <row r="8882" spans="16:16" x14ac:dyDescent="0.3">
      <c r="P8882" s="8"/>
    </row>
    <row r="8883" spans="16:16" x14ac:dyDescent="0.3">
      <c r="P8883" s="8"/>
    </row>
    <row r="8884" spans="16:16" x14ac:dyDescent="0.3">
      <c r="P8884" s="8"/>
    </row>
    <row r="8885" spans="16:16" x14ac:dyDescent="0.3">
      <c r="P8885" s="8"/>
    </row>
    <row r="8886" spans="16:16" x14ac:dyDescent="0.3">
      <c r="P8886" s="8"/>
    </row>
    <row r="8887" spans="16:16" x14ac:dyDescent="0.3">
      <c r="P8887" s="8"/>
    </row>
    <row r="8888" spans="16:16" x14ac:dyDescent="0.3">
      <c r="P8888" s="8"/>
    </row>
    <row r="8889" spans="16:16" x14ac:dyDescent="0.3">
      <c r="P8889" s="8"/>
    </row>
    <row r="8890" spans="16:16" x14ac:dyDescent="0.3">
      <c r="P8890" s="8"/>
    </row>
    <row r="8891" spans="16:16" x14ac:dyDescent="0.3">
      <c r="P8891" s="8"/>
    </row>
    <row r="8892" spans="16:16" x14ac:dyDescent="0.3">
      <c r="P8892" s="8"/>
    </row>
    <row r="8893" spans="16:16" x14ac:dyDescent="0.3">
      <c r="P8893" s="8"/>
    </row>
    <row r="8894" spans="16:16" x14ac:dyDescent="0.3">
      <c r="P8894" s="8"/>
    </row>
    <row r="8895" spans="16:16" x14ac:dyDescent="0.3">
      <c r="P8895" s="8"/>
    </row>
    <row r="8896" spans="16:16" x14ac:dyDescent="0.3">
      <c r="P8896" s="8"/>
    </row>
    <row r="8897" spans="16:16" x14ac:dyDescent="0.3">
      <c r="P8897" s="8"/>
    </row>
    <row r="8898" spans="16:16" x14ac:dyDescent="0.3">
      <c r="P8898" s="8"/>
    </row>
    <row r="8899" spans="16:16" x14ac:dyDescent="0.3">
      <c r="P8899" s="8"/>
    </row>
    <row r="8900" spans="16:16" x14ac:dyDescent="0.3">
      <c r="P8900" s="8"/>
    </row>
    <row r="8901" spans="16:16" x14ac:dyDescent="0.3">
      <c r="P8901" s="8"/>
    </row>
    <row r="8902" spans="16:16" x14ac:dyDescent="0.3">
      <c r="P8902" s="8"/>
    </row>
    <row r="8903" spans="16:16" x14ac:dyDescent="0.3">
      <c r="P8903" s="8"/>
    </row>
    <row r="8904" spans="16:16" x14ac:dyDescent="0.3">
      <c r="P8904" s="8"/>
    </row>
    <row r="8905" spans="16:16" x14ac:dyDescent="0.3">
      <c r="P8905" s="8"/>
    </row>
    <row r="8906" spans="16:16" x14ac:dyDescent="0.3">
      <c r="P8906" s="8"/>
    </row>
    <row r="8907" spans="16:16" x14ac:dyDescent="0.3">
      <c r="P8907" s="8"/>
    </row>
    <row r="8908" spans="16:16" x14ac:dyDescent="0.3">
      <c r="P8908" s="8"/>
    </row>
    <row r="8909" spans="16:16" x14ac:dyDescent="0.3">
      <c r="P8909" s="8"/>
    </row>
    <row r="8910" spans="16:16" x14ac:dyDescent="0.3">
      <c r="P8910" s="8"/>
    </row>
    <row r="8911" spans="16:16" x14ac:dyDescent="0.3">
      <c r="P8911" s="8"/>
    </row>
    <row r="8912" spans="16:16" x14ac:dyDescent="0.3">
      <c r="P8912" s="8"/>
    </row>
    <row r="8913" spans="16:16" x14ac:dyDescent="0.3">
      <c r="P8913" s="8"/>
    </row>
    <row r="8914" spans="16:16" x14ac:dyDescent="0.3">
      <c r="P8914" s="8"/>
    </row>
    <row r="8915" spans="16:16" x14ac:dyDescent="0.3">
      <c r="P8915" s="8"/>
    </row>
    <row r="8916" spans="16:16" x14ac:dyDescent="0.3">
      <c r="P8916" s="8"/>
    </row>
    <row r="8917" spans="16:16" x14ac:dyDescent="0.3">
      <c r="P8917" s="8"/>
    </row>
    <row r="8918" spans="16:16" x14ac:dyDescent="0.3">
      <c r="P8918" s="8"/>
    </row>
    <row r="8919" spans="16:16" x14ac:dyDescent="0.3">
      <c r="P8919" s="8"/>
    </row>
    <row r="8920" spans="16:16" x14ac:dyDescent="0.3">
      <c r="P8920" s="8"/>
    </row>
    <row r="8921" spans="16:16" x14ac:dyDescent="0.3">
      <c r="P8921" s="8"/>
    </row>
    <row r="8922" spans="16:16" x14ac:dyDescent="0.3">
      <c r="P8922" s="8"/>
    </row>
    <row r="8923" spans="16:16" x14ac:dyDescent="0.3">
      <c r="P8923" s="8"/>
    </row>
    <row r="8924" spans="16:16" x14ac:dyDescent="0.3">
      <c r="P8924" s="8"/>
    </row>
    <row r="8925" spans="16:16" x14ac:dyDescent="0.3">
      <c r="P8925" s="8"/>
    </row>
    <row r="8926" spans="16:16" x14ac:dyDescent="0.3">
      <c r="P8926" s="8"/>
    </row>
    <row r="8927" spans="16:16" x14ac:dyDescent="0.3">
      <c r="P8927" s="8"/>
    </row>
    <row r="8928" spans="16:16" x14ac:dyDescent="0.3">
      <c r="P8928" s="8"/>
    </row>
    <row r="8929" spans="16:16" x14ac:dyDescent="0.3">
      <c r="P8929" s="8"/>
    </row>
    <row r="8930" spans="16:16" x14ac:dyDescent="0.3">
      <c r="P8930" s="8"/>
    </row>
    <row r="8931" spans="16:16" x14ac:dyDescent="0.3">
      <c r="P8931" s="8"/>
    </row>
    <row r="8932" spans="16:16" x14ac:dyDescent="0.3">
      <c r="P8932" s="8"/>
    </row>
    <row r="8933" spans="16:16" x14ac:dyDescent="0.3">
      <c r="P8933" s="8"/>
    </row>
    <row r="8934" spans="16:16" x14ac:dyDescent="0.3">
      <c r="P8934" s="8"/>
    </row>
    <row r="8935" spans="16:16" x14ac:dyDescent="0.3">
      <c r="P8935" s="8"/>
    </row>
    <row r="8936" spans="16:16" x14ac:dyDescent="0.3">
      <c r="P8936" s="8"/>
    </row>
    <row r="8937" spans="16:16" x14ac:dyDescent="0.3">
      <c r="P8937" s="8"/>
    </row>
    <row r="8938" spans="16:16" x14ac:dyDescent="0.3">
      <c r="P8938" s="8"/>
    </row>
    <row r="8939" spans="16:16" x14ac:dyDescent="0.3">
      <c r="P8939" s="8"/>
    </row>
    <row r="8940" spans="16:16" x14ac:dyDescent="0.3">
      <c r="P8940" s="8"/>
    </row>
    <row r="8941" spans="16:16" x14ac:dyDescent="0.3">
      <c r="P8941" s="8"/>
    </row>
    <row r="8942" spans="16:16" x14ac:dyDescent="0.3">
      <c r="P8942" s="8"/>
    </row>
    <row r="8943" spans="16:16" x14ac:dyDescent="0.3">
      <c r="P8943" s="8"/>
    </row>
    <row r="8944" spans="16:16" x14ac:dyDescent="0.3">
      <c r="P8944" s="8"/>
    </row>
    <row r="8945" spans="16:16" x14ac:dyDescent="0.3">
      <c r="P8945" s="8"/>
    </row>
    <row r="8946" spans="16:16" x14ac:dyDescent="0.3">
      <c r="P8946" s="8"/>
    </row>
    <row r="8947" spans="16:16" x14ac:dyDescent="0.3">
      <c r="P8947" s="8"/>
    </row>
    <row r="8948" spans="16:16" x14ac:dyDescent="0.3">
      <c r="P8948" s="8"/>
    </row>
    <row r="8949" spans="16:16" x14ac:dyDescent="0.3">
      <c r="P8949" s="8"/>
    </row>
    <row r="8950" spans="16:16" x14ac:dyDescent="0.3">
      <c r="P8950" s="8"/>
    </row>
    <row r="8951" spans="16:16" x14ac:dyDescent="0.3">
      <c r="P8951" s="8"/>
    </row>
    <row r="8952" spans="16:16" x14ac:dyDescent="0.3">
      <c r="P8952" s="8"/>
    </row>
    <row r="8953" spans="16:16" x14ac:dyDescent="0.3">
      <c r="P8953" s="8"/>
    </row>
    <row r="8954" spans="16:16" x14ac:dyDescent="0.3">
      <c r="P8954" s="8"/>
    </row>
    <row r="8955" spans="16:16" x14ac:dyDescent="0.3">
      <c r="P8955" s="8"/>
    </row>
    <row r="8956" spans="16:16" x14ac:dyDescent="0.3">
      <c r="P8956" s="8"/>
    </row>
    <row r="8957" spans="16:16" x14ac:dyDescent="0.3">
      <c r="P8957" s="8"/>
    </row>
    <row r="8958" spans="16:16" x14ac:dyDescent="0.3">
      <c r="P8958" s="8"/>
    </row>
    <row r="8959" spans="16:16" x14ac:dyDescent="0.3">
      <c r="P8959" s="8"/>
    </row>
    <row r="8960" spans="16:16" x14ac:dyDescent="0.3">
      <c r="P8960" s="8"/>
    </row>
    <row r="8961" spans="16:16" x14ac:dyDescent="0.3">
      <c r="P8961" s="8"/>
    </row>
    <row r="8962" spans="16:16" x14ac:dyDescent="0.3">
      <c r="P8962" s="8"/>
    </row>
    <row r="8963" spans="16:16" x14ac:dyDescent="0.3">
      <c r="P8963" s="8"/>
    </row>
    <row r="8964" spans="16:16" x14ac:dyDescent="0.3">
      <c r="P8964" s="8"/>
    </row>
    <row r="8965" spans="16:16" x14ac:dyDescent="0.3">
      <c r="P8965" s="8"/>
    </row>
    <row r="8966" spans="16:16" x14ac:dyDescent="0.3">
      <c r="P8966" s="8"/>
    </row>
    <row r="8967" spans="16:16" x14ac:dyDescent="0.3">
      <c r="P8967" s="8"/>
    </row>
    <row r="8968" spans="16:16" x14ac:dyDescent="0.3">
      <c r="P8968" s="8"/>
    </row>
    <row r="8969" spans="16:16" x14ac:dyDescent="0.3">
      <c r="P8969" s="8"/>
    </row>
    <row r="8970" spans="16:16" x14ac:dyDescent="0.3">
      <c r="P8970" s="8"/>
    </row>
    <row r="8971" spans="16:16" x14ac:dyDescent="0.3">
      <c r="P8971" s="8"/>
    </row>
    <row r="8972" spans="16:16" x14ac:dyDescent="0.3">
      <c r="P8972" s="8"/>
    </row>
    <row r="8973" spans="16:16" x14ac:dyDescent="0.3">
      <c r="P8973" s="8"/>
    </row>
    <row r="8974" spans="16:16" x14ac:dyDescent="0.3">
      <c r="P8974" s="8"/>
    </row>
    <row r="8975" spans="16:16" x14ac:dyDescent="0.3">
      <c r="P8975" s="8"/>
    </row>
    <row r="8976" spans="16:16" x14ac:dyDescent="0.3">
      <c r="P8976" s="8"/>
    </row>
    <row r="8977" spans="16:16" x14ac:dyDescent="0.3">
      <c r="P8977" s="8"/>
    </row>
    <row r="8978" spans="16:16" x14ac:dyDescent="0.3">
      <c r="P8978" s="8"/>
    </row>
    <row r="8979" spans="16:16" x14ac:dyDescent="0.3">
      <c r="P8979" s="8"/>
    </row>
    <row r="8980" spans="16:16" x14ac:dyDescent="0.3">
      <c r="P8980" s="8"/>
    </row>
    <row r="8981" spans="16:16" x14ac:dyDescent="0.3">
      <c r="P8981" s="8"/>
    </row>
    <row r="8982" spans="16:16" x14ac:dyDescent="0.3">
      <c r="P8982" s="8"/>
    </row>
    <row r="8983" spans="16:16" x14ac:dyDescent="0.3">
      <c r="P8983" s="8"/>
    </row>
    <row r="8984" spans="16:16" x14ac:dyDescent="0.3">
      <c r="P8984" s="8"/>
    </row>
    <row r="8985" spans="16:16" x14ac:dyDescent="0.3">
      <c r="P8985" s="8"/>
    </row>
    <row r="8986" spans="16:16" x14ac:dyDescent="0.3">
      <c r="P8986" s="8"/>
    </row>
    <row r="8987" spans="16:16" x14ac:dyDescent="0.3">
      <c r="P8987" s="8"/>
    </row>
    <row r="8988" spans="16:16" x14ac:dyDescent="0.3">
      <c r="P8988" s="8"/>
    </row>
    <row r="8989" spans="16:16" x14ac:dyDescent="0.3">
      <c r="P8989" s="8"/>
    </row>
    <row r="8990" spans="16:16" x14ac:dyDescent="0.3">
      <c r="P8990" s="8"/>
    </row>
    <row r="8991" spans="16:16" x14ac:dyDescent="0.3">
      <c r="P8991" s="8"/>
    </row>
    <row r="8992" spans="16:16" x14ac:dyDescent="0.3">
      <c r="P8992" s="8"/>
    </row>
    <row r="8993" spans="16:16" x14ac:dyDescent="0.3">
      <c r="P8993" s="8"/>
    </row>
    <row r="8994" spans="16:16" x14ac:dyDescent="0.3">
      <c r="P8994" s="8"/>
    </row>
    <row r="8995" spans="16:16" x14ac:dyDescent="0.3">
      <c r="P8995" s="8"/>
    </row>
    <row r="8996" spans="16:16" x14ac:dyDescent="0.3">
      <c r="P8996" s="8"/>
    </row>
    <row r="8997" spans="16:16" x14ac:dyDescent="0.3">
      <c r="P8997" s="8"/>
    </row>
    <row r="8998" spans="16:16" x14ac:dyDescent="0.3">
      <c r="P8998" s="8"/>
    </row>
    <row r="8999" spans="16:16" x14ac:dyDescent="0.3">
      <c r="P8999" s="8"/>
    </row>
    <row r="9000" spans="16:16" x14ac:dyDescent="0.3">
      <c r="P9000" s="8"/>
    </row>
    <row r="9001" spans="16:16" x14ac:dyDescent="0.3">
      <c r="P9001" s="8"/>
    </row>
    <row r="9002" spans="16:16" x14ac:dyDescent="0.3">
      <c r="P9002" s="8"/>
    </row>
    <row r="9003" spans="16:16" x14ac:dyDescent="0.3">
      <c r="P9003" s="8"/>
    </row>
    <row r="9004" spans="16:16" x14ac:dyDescent="0.3">
      <c r="P9004" s="8"/>
    </row>
    <row r="9005" spans="16:16" x14ac:dyDescent="0.3">
      <c r="P9005" s="8"/>
    </row>
    <row r="9006" spans="16:16" x14ac:dyDescent="0.3">
      <c r="P9006" s="8"/>
    </row>
    <row r="9007" spans="16:16" x14ac:dyDescent="0.3">
      <c r="P9007" s="8"/>
    </row>
    <row r="9008" spans="16:16" x14ac:dyDescent="0.3">
      <c r="P9008" s="8"/>
    </row>
    <row r="9009" spans="16:16" x14ac:dyDescent="0.3">
      <c r="P9009" s="8"/>
    </row>
    <row r="9010" spans="16:16" x14ac:dyDescent="0.3">
      <c r="P9010" s="8"/>
    </row>
    <row r="9011" spans="16:16" x14ac:dyDescent="0.3">
      <c r="P9011" s="8"/>
    </row>
    <row r="9012" spans="16:16" x14ac:dyDescent="0.3">
      <c r="P9012" s="8"/>
    </row>
    <row r="9013" spans="16:16" x14ac:dyDescent="0.3">
      <c r="P9013" s="8"/>
    </row>
    <row r="9014" spans="16:16" x14ac:dyDescent="0.3">
      <c r="P9014" s="8"/>
    </row>
    <row r="9015" spans="16:16" x14ac:dyDescent="0.3">
      <c r="P9015" s="8"/>
    </row>
    <row r="9016" spans="16:16" x14ac:dyDescent="0.3">
      <c r="P9016" s="8"/>
    </row>
    <row r="9017" spans="16:16" x14ac:dyDescent="0.3">
      <c r="P9017" s="8"/>
    </row>
    <row r="9018" spans="16:16" x14ac:dyDescent="0.3">
      <c r="P9018" s="8"/>
    </row>
    <row r="9019" spans="16:16" x14ac:dyDescent="0.3">
      <c r="P9019" s="8"/>
    </row>
    <row r="9020" spans="16:16" x14ac:dyDescent="0.3">
      <c r="P9020" s="8"/>
    </row>
    <row r="9021" spans="16:16" x14ac:dyDescent="0.3">
      <c r="P9021" s="8"/>
    </row>
    <row r="9022" spans="16:16" x14ac:dyDescent="0.3">
      <c r="P9022" s="8"/>
    </row>
    <row r="9023" spans="16:16" x14ac:dyDescent="0.3">
      <c r="P9023" s="8"/>
    </row>
    <row r="9024" spans="16:16" x14ac:dyDescent="0.3">
      <c r="P9024" s="8"/>
    </row>
    <row r="9025" spans="16:16" x14ac:dyDescent="0.3">
      <c r="P9025" s="8"/>
    </row>
    <row r="9026" spans="16:16" x14ac:dyDescent="0.3">
      <c r="P9026" s="8"/>
    </row>
    <row r="9027" spans="16:16" x14ac:dyDescent="0.3">
      <c r="P9027" s="8"/>
    </row>
    <row r="9028" spans="16:16" x14ac:dyDescent="0.3">
      <c r="P9028" s="8"/>
    </row>
    <row r="9029" spans="16:16" x14ac:dyDescent="0.3">
      <c r="P9029" s="8"/>
    </row>
    <row r="9030" spans="16:16" x14ac:dyDescent="0.3">
      <c r="P9030" s="8"/>
    </row>
    <row r="9031" spans="16:16" x14ac:dyDescent="0.3">
      <c r="P9031" s="8"/>
    </row>
    <row r="9032" spans="16:16" x14ac:dyDescent="0.3">
      <c r="P9032" s="8"/>
    </row>
    <row r="9033" spans="16:16" x14ac:dyDescent="0.3">
      <c r="P9033" s="8"/>
    </row>
    <row r="9034" spans="16:16" x14ac:dyDescent="0.3">
      <c r="P9034" s="8"/>
    </row>
    <row r="9035" spans="16:16" x14ac:dyDescent="0.3">
      <c r="P9035" s="8"/>
    </row>
    <row r="9036" spans="16:16" x14ac:dyDescent="0.3">
      <c r="P9036" s="8"/>
    </row>
    <row r="9037" spans="16:16" x14ac:dyDescent="0.3">
      <c r="P9037" s="8"/>
    </row>
    <row r="9038" spans="16:16" x14ac:dyDescent="0.3">
      <c r="P9038" s="8"/>
    </row>
    <row r="9039" spans="16:16" x14ac:dyDescent="0.3">
      <c r="P9039" s="8"/>
    </row>
    <row r="9040" spans="16:16" x14ac:dyDescent="0.3">
      <c r="P9040" s="8"/>
    </row>
    <row r="9041" spans="16:16" x14ac:dyDescent="0.3">
      <c r="P9041" s="8"/>
    </row>
    <row r="9042" spans="16:16" x14ac:dyDescent="0.3">
      <c r="P9042" s="8"/>
    </row>
    <row r="9043" spans="16:16" x14ac:dyDescent="0.3">
      <c r="P9043" s="8"/>
    </row>
    <row r="9044" spans="16:16" x14ac:dyDescent="0.3">
      <c r="P9044" s="8"/>
    </row>
    <row r="9045" spans="16:16" x14ac:dyDescent="0.3">
      <c r="P9045" s="8"/>
    </row>
    <row r="9046" spans="16:16" x14ac:dyDescent="0.3">
      <c r="P9046" s="8"/>
    </row>
    <row r="9047" spans="16:16" x14ac:dyDescent="0.3">
      <c r="P9047" s="8"/>
    </row>
    <row r="9048" spans="16:16" x14ac:dyDescent="0.3">
      <c r="P9048" s="8"/>
    </row>
    <row r="9049" spans="16:16" x14ac:dyDescent="0.3">
      <c r="P9049" s="8"/>
    </row>
    <row r="9050" spans="16:16" x14ac:dyDescent="0.3">
      <c r="P9050" s="8"/>
    </row>
    <row r="9051" spans="16:16" x14ac:dyDescent="0.3">
      <c r="P9051" s="8"/>
    </row>
    <row r="9052" spans="16:16" x14ac:dyDescent="0.3">
      <c r="P9052" s="8"/>
    </row>
    <row r="9053" spans="16:16" x14ac:dyDescent="0.3">
      <c r="P9053" s="8"/>
    </row>
    <row r="9054" spans="16:16" x14ac:dyDescent="0.3">
      <c r="P9054" s="8"/>
    </row>
    <row r="9055" spans="16:16" x14ac:dyDescent="0.3">
      <c r="P9055" s="8"/>
    </row>
    <row r="9056" spans="16:16" x14ac:dyDescent="0.3">
      <c r="P9056" s="8"/>
    </row>
    <row r="9057" spans="16:16" x14ac:dyDescent="0.3">
      <c r="P9057" s="8"/>
    </row>
    <row r="9058" spans="16:16" x14ac:dyDescent="0.3">
      <c r="P9058" s="8"/>
    </row>
    <row r="9059" spans="16:16" x14ac:dyDescent="0.3">
      <c r="P9059" s="8"/>
    </row>
    <row r="9060" spans="16:16" x14ac:dyDescent="0.3">
      <c r="P9060" s="8"/>
    </row>
    <row r="9061" spans="16:16" x14ac:dyDescent="0.3">
      <c r="P9061" s="8"/>
    </row>
    <row r="9062" spans="16:16" x14ac:dyDescent="0.3">
      <c r="P9062" s="8"/>
    </row>
    <row r="9063" spans="16:16" x14ac:dyDescent="0.3">
      <c r="P9063" s="8"/>
    </row>
    <row r="9064" spans="16:16" x14ac:dyDescent="0.3">
      <c r="P9064" s="8"/>
    </row>
    <row r="9065" spans="16:16" x14ac:dyDescent="0.3">
      <c r="P9065" s="8"/>
    </row>
    <row r="9066" spans="16:16" x14ac:dyDescent="0.3">
      <c r="P9066" s="8"/>
    </row>
    <row r="9067" spans="16:16" x14ac:dyDescent="0.3">
      <c r="P9067" s="8"/>
    </row>
    <row r="9068" spans="16:16" x14ac:dyDescent="0.3">
      <c r="P9068" s="8"/>
    </row>
    <row r="9069" spans="16:16" x14ac:dyDescent="0.3">
      <c r="P9069" s="8"/>
    </row>
    <row r="9070" spans="16:16" x14ac:dyDescent="0.3">
      <c r="P9070" s="8"/>
    </row>
    <row r="9071" spans="16:16" x14ac:dyDescent="0.3">
      <c r="P9071" s="8"/>
    </row>
    <row r="9072" spans="16:16" x14ac:dyDescent="0.3">
      <c r="P9072" s="8"/>
    </row>
    <row r="9073" spans="16:16" x14ac:dyDescent="0.3">
      <c r="P9073" s="8"/>
    </row>
    <row r="9074" spans="16:16" x14ac:dyDescent="0.3">
      <c r="P9074" s="8"/>
    </row>
    <row r="9075" spans="16:16" x14ac:dyDescent="0.3">
      <c r="P9075" s="8"/>
    </row>
    <row r="9076" spans="16:16" x14ac:dyDescent="0.3">
      <c r="P9076" s="8"/>
    </row>
    <row r="9077" spans="16:16" x14ac:dyDescent="0.3">
      <c r="P9077" s="8"/>
    </row>
    <row r="9078" spans="16:16" x14ac:dyDescent="0.3">
      <c r="P9078" s="8"/>
    </row>
    <row r="9079" spans="16:16" x14ac:dyDescent="0.3">
      <c r="P9079" s="8"/>
    </row>
    <row r="9080" spans="16:16" x14ac:dyDescent="0.3">
      <c r="P9080" s="8"/>
    </row>
    <row r="9081" spans="16:16" x14ac:dyDescent="0.3">
      <c r="P9081" s="8"/>
    </row>
    <row r="9082" spans="16:16" x14ac:dyDescent="0.3">
      <c r="P9082" s="8"/>
    </row>
    <row r="9083" spans="16:16" x14ac:dyDescent="0.3">
      <c r="P9083" s="8"/>
    </row>
    <row r="9084" spans="16:16" x14ac:dyDescent="0.3">
      <c r="P9084" s="8"/>
    </row>
    <row r="9085" spans="16:16" x14ac:dyDescent="0.3">
      <c r="P9085" s="8"/>
    </row>
    <row r="9086" spans="16:16" x14ac:dyDescent="0.3">
      <c r="P9086" s="8"/>
    </row>
    <row r="9087" spans="16:16" x14ac:dyDescent="0.3">
      <c r="P9087" s="8"/>
    </row>
    <row r="9088" spans="16:16" x14ac:dyDescent="0.3">
      <c r="P9088" s="8"/>
    </row>
    <row r="9089" spans="16:16" x14ac:dyDescent="0.3">
      <c r="P9089" s="8"/>
    </row>
    <row r="9090" spans="16:16" x14ac:dyDescent="0.3">
      <c r="P9090" s="8"/>
    </row>
    <row r="9091" spans="16:16" x14ac:dyDescent="0.3">
      <c r="P9091" s="8"/>
    </row>
    <row r="9092" spans="16:16" x14ac:dyDescent="0.3">
      <c r="P9092" s="8"/>
    </row>
    <row r="9093" spans="16:16" x14ac:dyDescent="0.3">
      <c r="P9093" s="8"/>
    </row>
    <row r="9094" spans="16:16" x14ac:dyDescent="0.3">
      <c r="P9094" s="8"/>
    </row>
    <row r="9095" spans="16:16" x14ac:dyDescent="0.3">
      <c r="P9095" s="8"/>
    </row>
    <row r="9096" spans="16:16" x14ac:dyDescent="0.3">
      <c r="P9096" s="8"/>
    </row>
    <row r="9097" spans="16:16" x14ac:dyDescent="0.3">
      <c r="P9097" s="8"/>
    </row>
    <row r="9098" spans="16:16" x14ac:dyDescent="0.3">
      <c r="P9098" s="8"/>
    </row>
    <row r="9099" spans="16:16" x14ac:dyDescent="0.3">
      <c r="P9099" s="8"/>
    </row>
    <row r="9100" spans="16:16" x14ac:dyDescent="0.3">
      <c r="P9100" s="8"/>
    </row>
    <row r="9101" spans="16:16" x14ac:dyDescent="0.3">
      <c r="P9101" s="8"/>
    </row>
    <row r="9102" spans="16:16" x14ac:dyDescent="0.3">
      <c r="P9102" s="8"/>
    </row>
    <row r="9103" spans="16:16" x14ac:dyDescent="0.3">
      <c r="P9103" s="8"/>
    </row>
    <row r="9104" spans="16:16" x14ac:dyDescent="0.3">
      <c r="P9104" s="8"/>
    </row>
    <row r="9105" spans="16:16" x14ac:dyDescent="0.3">
      <c r="P9105" s="8"/>
    </row>
    <row r="9106" spans="16:16" x14ac:dyDescent="0.3">
      <c r="P9106" s="8"/>
    </row>
    <row r="9107" spans="16:16" x14ac:dyDescent="0.3">
      <c r="P9107" s="8"/>
    </row>
    <row r="9108" spans="16:16" x14ac:dyDescent="0.3">
      <c r="P9108" s="8"/>
    </row>
    <row r="9109" spans="16:16" x14ac:dyDescent="0.3">
      <c r="P9109" s="8"/>
    </row>
    <row r="9110" spans="16:16" x14ac:dyDescent="0.3">
      <c r="P9110" s="8"/>
    </row>
    <row r="9111" spans="16:16" x14ac:dyDescent="0.3">
      <c r="P9111" s="8"/>
    </row>
    <row r="9112" spans="16:16" x14ac:dyDescent="0.3">
      <c r="P9112" s="8"/>
    </row>
    <row r="9113" spans="16:16" x14ac:dyDescent="0.3">
      <c r="P9113" s="8"/>
    </row>
    <row r="9114" spans="16:16" x14ac:dyDescent="0.3">
      <c r="P9114" s="8"/>
    </row>
    <row r="9115" spans="16:16" x14ac:dyDescent="0.3">
      <c r="P9115" s="8"/>
    </row>
    <row r="9116" spans="16:16" x14ac:dyDescent="0.3">
      <c r="P9116" s="8"/>
    </row>
    <row r="9117" spans="16:16" x14ac:dyDescent="0.3">
      <c r="P9117" s="8"/>
    </row>
    <row r="9118" spans="16:16" x14ac:dyDescent="0.3">
      <c r="P9118" s="8"/>
    </row>
    <row r="9119" spans="16:16" x14ac:dyDescent="0.3">
      <c r="P9119" s="8"/>
    </row>
    <row r="9120" spans="16:16" x14ac:dyDescent="0.3">
      <c r="P9120" s="8"/>
    </row>
    <row r="9121" spans="16:16" x14ac:dyDescent="0.3">
      <c r="P9121" s="8"/>
    </row>
    <row r="9122" spans="16:16" x14ac:dyDescent="0.3">
      <c r="P9122" s="8"/>
    </row>
    <row r="9123" spans="16:16" x14ac:dyDescent="0.3">
      <c r="P9123" s="8"/>
    </row>
    <row r="9124" spans="16:16" x14ac:dyDescent="0.3">
      <c r="P9124" s="8"/>
    </row>
    <row r="9125" spans="16:16" x14ac:dyDescent="0.3">
      <c r="P9125" s="8"/>
    </row>
    <row r="9126" spans="16:16" x14ac:dyDescent="0.3">
      <c r="P9126" s="8"/>
    </row>
    <row r="9127" spans="16:16" x14ac:dyDescent="0.3">
      <c r="P9127" s="8"/>
    </row>
    <row r="9128" spans="16:16" x14ac:dyDescent="0.3">
      <c r="P9128" s="8"/>
    </row>
    <row r="9129" spans="16:16" x14ac:dyDescent="0.3">
      <c r="P9129" s="8"/>
    </row>
    <row r="9130" spans="16:16" x14ac:dyDescent="0.3">
      <c r="P9130" s="8"/>
    </row>
    <row r="9131" spans="16:16" x14ac:dyDescent="0.3">
      <c r="P9131" s="8"/>
    </row>
    <row r="9132" spans="16:16" x14ac:dyDescent="0.3">
      <c r="P9132" s="8"/>
    </row>
    <row r="9133" spans="16:16" x14ac:dyDescent="0.3">
      <c r="P9133" s="8"/>
    </row>
    <row r="9134" spans="16:16" x14ac:dyDescent="0.3">
      <c r="P9134" s="8"/>
    </row>
    <row r="9135" spans="16:16" x14ac:dyDescent="0.3">
      <c r="P9135" s="8"/>
    </row>
    <row r="9136" spans="16:16" x14ac:dyDescent="0.3">
      <c r="P9136" s="8"/>
    </row>
    <row r="9137" spans="16:16" x14ac:dyDescent="0.3">
      <c r="P9137" s="8"/>
    </row>
    <row r="9138" spans="16:16" x14ac:dyDescent="0.3">
      <c r="P9138" s="8"/>
    </row>
    <row r="9139" spans="16:16" x14ac:dyDescent="0.3">
      <c r="P9139" s="8"/>
    </row>
    <row r="9140" spans="16:16" x14ac:dyDescent="0.3">
      <c r="P9140" s="8"/>
    </row>
    <row r="9141" spans="16:16" x14ac:dyDescent="0.3">
      <c r="P9141" s="8"/>
    </row>
    <row r="9142" spans="16:16" x14ac:dyDescent="0.3">
      <c r="P9142" s="8"/>
    </row>
    <row r="9143" spans="16:16" x14ac:dyDescent="0.3">
      <c r="P9143" s="8"/>
    </row>
    <row r="9144" spans="16:16" x14ac:dyDescent="0.3">
      <c r="P9144" s="8"/>
    </row>
    <row r="9145" spans="16:16" x14ac:dyDescent="0.3">
      <c r="P9145" s="8"/>
    </row>
    <row r="9146" spans="16:16" x14ac:dyDescent="0.3">
      <c r="P9146" s="8"/>
    </row>
    <row r="9147" spans="16:16" x14ac:dyDescent="0.3">
      <c r="P9147" s="8"/>
    </row>
    <row r="9148" spans="16:16" x14ac:dyDescent="0.3">
      <c r="P9148" s="8"/>
    </row>
    <row r="9149" spans="16:16" x14ac:dyDescent="0.3">
      <c r="P9149" s="8"/>
    </row>
    <row r="9150" spans="16:16" x14ac:dyDescent="0.3">
      <c r="P9150" s="8"/>
    </row>
    <row r="9151" spans="16:16" x14ac:dyDescent="0.3">
      <c r="P9151" s="8"/>
    </row>
    <row r="9152" spans="16:16" x14ac:dyDescent="0.3">
      <c r="P9152" s="8"/>
    </row>
    <row r="9153" spans="16:16" x14ac:dyDescent="0.3">
      <c r="P9153" s="8"/>
    </row>
    <row r="9154" spans="16:16" x14ac:dyDescent="0.3">
      <c r="P9154" s="8"/>
    </row>
    <row r="9155" spans="16:16" x14ac:dyDescent="0.3">
      <c r="P9155" s="8"/>
    </row>
    <row r="9156" spans="16:16" x14ac:dyDescent="0.3">
      <c r="P9156" s="8"/>
    </row>
    <row r="9157" spans="16:16" x14ac:dyDescent="0.3">
      <c r="P9157" s="8"/>
    </row>
    <row r="9158" spans="16:16" x14ac:dyDescent="0.3">
      <c r="P9158" s="8"/>
    </row>
    <row r="9159" spans="16:16" x14ac:dyDescent="0.3">
      <c r="P9159" s="8"/>
    </row>
    <row r="9160" spans="16:16" x14ac:dyDescent="0.3">
      <c r="P9160" s="8"/>
    </row>
    <row r="9161" spans="16:16" x14ac:dyDescent="0.3">
      <c r="P9161" s="8"/>
    </row>
    <row r="9162" spans="16:16" x14ac:dyDescent="0.3">
      <c r="P9162" s="8"/>
    </row>
    <row r="9163" spans="16:16" x14ac:dyDescent="0.3">
      <c r="P9163" s="8"/>
    </row>
    <row r="9164" spans="16:16" x14ac:dyDescent="0.3">
      <c r="P9164" s="8"/>
    </row>
    <row r="9165" spans="16:16" x14ac:dyDescent="0.3">
      <c r="P9165" s="8"/>
    </row>
    <row r="9166" spans="16:16" x14ac:dyDescent="0.3">
      <c r="P9166" s="8"/>
    </row>
    <row r="9167" spans="16:16" x14ac:dyDescent="0.3">
      <c r="P9167" s="8"/>
    </row>
    <row r="9168" spans="16:16" x14ac:dyDescent="0.3">
      <c r="P9168" s="8"/>
    </row>
    <row r="9169" spans="16:16" x14ac:dyDescent="0.3">
      <c r="P9169" s="8"/>
    </row>
    <row r="9170" spans="16:16" x14ac:dyDescent="0.3">
      <c r="P9170" s="8"/>
    </row>
    <row r="9171" spans="16:16" x14ac:dyDescent="0.3">
      <c r="P9171" s="8"/>
    </row>
    <row r="9172" spans="16:16" x14ac:dyDescent="0.3">
      <c r="P9172" s="8"/>
    </row>
    <row r="9173" spans="16:16" x14ac:dyDescent="0.3">
      <c r="P9173" s="8"/>
    </row>
    <row r="9174" spans="16:16" x14ac:dyDescent="0.3">
      <c r="P9174" s="8"/>
    </row>
    <row r="9175" spans="16:16" x14ac:dyDescent="0.3">
      <c r="P9175" s="8"/>
    </row>
    <row r="9176" spans="16:16" x14ac:dyDescent="0.3">
      <c r="P9176" s="8"/>
    </row>
    <row r="9177" spans="16:16" x14ac:dyDescent="0.3">
      <c r="P9177" s="8"/>
    </row>
    <row r="9178" spans="16:16" x14ac:dyDescent="0.3">
      <c r="P9178" s="8"/>
    </row>
    <row r="9179" spans="16:16" x14ac:dyDescent="0.3">
      <c r="P9179" s="8"/>
    </row>
    <row r="9180" spans="16:16" x14ac:dyDescent="0.3">
      <c r="P9180" s="8"/>
    </row>
    <row r="9181" spans="16:16" x14ac:dyDescent="0.3">
      <c r="P9181" s="8"/>
    </row>
    <row r="9182" spans="16:16" x14ac:dyDescent="0.3">
      <c r="P9182" s="8"/>
    </row>
    <row r="9183" spans="16:16" x14ac:dyDescent="0.3">
      <c r="P9183" s="8"/>
    </row>
    <row r="9184" spans="16:16" x14ac:dyDescent="0.3">
      <c r="P9184" s="8"/>
    </row>
    <row r="9185" spans="16:16" x14ac:dyDescent="0.3">
      <c r="P9185" s="8"/>
    </row>
    <row r="9186" spans="16:16" x14ac:dyDescent="0.3">
      <c r="P9186" s="8"/>
    </row>
    <row r="9187" spans="16:16" x14ac:dyDescent="0.3">
      <c r="P9187" s="8"/>
    </row>
    <row r="9188" spans="16:16" x14ac:dyDescent="0.3">
      <c r="P9188" s="8"/>
    </row>
    <row r="9189" spans="16:16" x14ac:dyDescent="0.3">
      <c r="P9189" s="8"/>
    </row>
    <row r="9190" spans="16:16" x14ac:dyDescent="0.3">
      <c r="P9190" s="8"/>
    </row>
    <row r="9191" spans="16:16" x14ac:dyDescent="0.3">
      <c r="P9191" s="8"/>
    </row>
    <row r="9192" spans="16:16" x14ac:dyDescent="0.3">
      <c r="P9192" s="8"/>
    </row>
    <row r="9193" spans="16:16" x14ac:dyDescent="0.3">
      <c r="P9193" s="8"/>
    </row>
    <row r="9194" spans="16:16" x14ac:dyDescent="0.3">
      <c r="P9194" s="8"/>
    </row>
    <row r="9195" spans="16:16" x14ac:dyDescent="0.3">
      <c r="P9195" s="8"/>
    </row>
    <row r="9196" spans="16:16" x14ac:dyDescent="0.3">
      <c r="P9196" s="8"/>
    </row>
    <row r="9197" spans="16:16" x14ac:dyDescent="0.3">
      <c r="P9197" s="8"/>
    </row>
    <row r="9198" spans="16:16" x14ac:dyDescent="0.3">
      <c r="P9198" s="8"/>
    </row>
    <row r="9199" spans="16:16" x14ac:dyDescent="0.3">
      <c r="P9199" s="8"/>
    </row>
    <row r="9200" spans="16:16" x14ac:dyDescent="0.3">
      <c r="P9200" s="8"/>
    </row>
    <row r="9201" spans="16:16" x14ac:dyDescent="0.3">
      <c r="P9201" s="8"/>
    </row>
    <row r="9202" spans="16:16" x14ac:dyDescent="0.3">
      <c r="P9202" s="8"/>
    </row>
    <row r="9203" spans="16:16" x14ac:dyDescent="0.3">
      <c r="P9203" s="8"/>
    </row>
    <row r="9204" spans="16:16" x14ac:dyDescent="0.3">
      <c r="P9204" s="8"/>
    </row>
    <row r="9205" spans="16:16" x14ac:dyDescent="0.3">
      <c r="P9205" s="8"/>
    </row>
    <row r="9206" spans="16:16" x14ac:dyDescent="0.3">
      <c r="P9206" s="8"/>
    </row>
    <row r="9207" spans="16:16" x14ac:dyDescent="0.3">
      <c r="P9207" s="8"/>
    </row>
    <row r="9208" spans="16:16" x14ac:dyDescent="0.3">
      <c r="P9208" s="8"/>
    </row>
    <row r="9209" spans="16:16" x14ac:dyDescent="0.3">
      <c r="P9209" s="8"/>
    </row>
    <row r="9210" spans="16:16" x14ac:dyDescent="0.3">
      <c r="P9210" s="8"/>
    </row>
    <row r="9211" spans="16:16" x14ac:dyDescent="0.3">
      <c r="P9211" s="8"/>
    </row>
    <row r="9212" spans="16:16" x14ac:dyDescent="0.3">
      <c r="P9212" s="8"/>
    </row>
    <row r="9213" spans="16:16" x14ac:dyDescent="0.3">
      <c r="P9213" s="8"/>
    </row>
    <row r="9214" spans="16:16" x14ac:dyDescent="0.3">
      <c r="P9214" s="8"/>
    </row>
    <row r="9215" spans="16:16" x14ac:dyDescent="0.3">
      <c r="P9215" s="8"/>
    </row>
    <row r="9216" spans="16:16" x14ac:dyDescent="0.3">
      <c r="P9216" s="8"/>
    </row>
    <row r="9217" spans="16:16" x14ac:dyDescent="0.3">
      <c r="P9217" s="8"/>
    </row>
    <row r="9218" spans="16:16" x14ac:dyDescent="0.3">
      <c r="P9218" s="8"/>
    </row>
    <row r="9219" spans="16:16" x14ac:dyDescent="0.3">
      <c r="P9219" s="8"/>
    </row>
    <row r="9220" spans="16:16" x14ac:dyDescent="0.3">
      <c r="P9220" s="8"/>
    </row>
    <row r="9221" spans="16:16" x14ac:dyDescent="0.3">
      <c r="P9221" s="8"/>
    </row>
    <row r="9222" spans="16:16" x14ac:dyDescent="0.3">
      <c r="P9222" s="8"/>
    </row>
    <row r="9223" spans="16:16" x14ac:dyDescent="0.3">
      <c r="P9223" s="8"/>
    </row>
    <row r="9224" spans="16:16" x14ac:dyDescent="0.3">
      <c r="P9224" s="8"/>
    </row>
    <row r="9225" spans="16:16" x14ac:dyDescent="0.3">
      <c r="P9225" s="8"/>
    </row>
    <row r="9226" spans="16:16" x14ac:dyDescent="0.3">
      <c r="P9226" s="8"/>
    </row>
    <row r="9227" spans="16:16" x14ac:dyDescent="0.3">
      <c r="P9227" s="8"/>
    </row>
    <row r="9228" spans="16:16" x14ac:dyDescent="0.3">
      <c r="P9228" s="8"/>
    </row>
    <row r="9229" spans="16:16" x14ac:dyDescent="0.3">
      <c r="P9229" s="8"/>
    </row>
    <row r="9230" spans="16:16" x14ac:dyDescent="0.3">
      <c r="P9230" s="8"/>
    </row>
    <row r="9231" spans="16:16" x14ac:dyDescent="0.3">
      <c r="P9231" s="8"/>
    </row>
    <row r="9232" spans="16:16" x14ac:dyDescent="0.3">
      <c r="P9232" s="8"/>
    </row>
    <row r="9233" spans="16:16" x14ac:dyDescent="0.3">
      <c r="P9233" s="8"/>
    </row>
    <row r="9234" spans="16:16" x14ac:dyDescent="0.3">
      <c r="P9234" s="8"/>
    </row>
    <row r="9235" spans="16:16" x14ac:dyDescent="0.3">
      <c r="P9235" s="8"/>
    </row>
    <row r="9236" spans="16:16" x14ac:dyDescent="0.3">
      <c r="P9236" s="8"/>
    </row>
    <row r="9237" spans="16:16" x14ac:dyDescent="0.3">
      <c r="P9237" s="8"/>
    </row>
    <row r="9238" spans="16:16" x14ac:dyDescent="0.3">
      <c r="P9238" s="8"/>
    </row>
    <row r="9239" spans="16:16" x14ac:dyDescent="0.3">
      <c r="P9239" s="8"/>
    </row>
    <row r="9240" spans="16:16" x14ac:dyDescent="0.3">
      <c r="P9240" s="8"/>
    </row>
    <row r="9241" spans="16:16" x14ac:dyDescent="0.3">
      <c r="P9241" s="8"/>
    </row>
    <row r="9242" spans="16:16" x14ac:dyDescent="0.3">
      <c r="P9242" s="8"/>
    </row>
    <row r="9243" spans="16:16" x14ac:dyDescent="0.3">
      <c r="P9243" s="8"/>
    </row>
    <row r="9244" spans="16:16" x14ac:dyDescent="0.3">
      <c r="P9244" s="8"/>
    </row>
    <row r="9245" spans="16:16" x14ac:dyDescent="0.3">
      <c r="P9245" s="8"/>
    </row>
    <row r="9246" spans="16:16" x14ac:dyDescent="0.3">
      <c r="P9246" s="8"/>
    </row>
    <row r="9247" spans="16:16" x14ac:dyDescent="0.3">
      <c r="P9247" s="8"/>
    </row>
    <row r="9248" spans="16:16" x14ac:dyDescent="0.3">
      <c r="P9248" s="8"/>
    </row>
    <row r="9249" spans="16:16" x14ac:dyDescent="0.3">
      <c r="P9249" s="8"/>
    </row>
    <row r="9250" spans="16:16" x14ac:dyDescent="0.3">
      <c r="P9250" s="8"/>
    </row>
    <row r="9251" spans="16:16" x14ac:dyDescent="0.3">
      <c r="P9251" s="8"/>
    </row>
    <row r="9252" spans="16:16" x14ac:dyDescent="0.3">
      <c r="P9252" s="8"/>
    </row>
    <row r="9253" spans="16:16" x14ac:dyDescent="0.3">
      <c r="P9253" s="8"/>
    </row>
    <row r="9254" spans="16:16" x14ac:dyDescent="0.3">
      <c r="P9254" s="8"/>
    </row>
    <row r="9255" spans="16:16" x14ac:dyDescent="0.3">
      <c r="P9255" s="8"/>
    </row>
    <row r="9256" spans="16:16" x14ac:dyDescent="0.3">
      <c r="P9256" s="8"/>
    </row>
    <row r="9257" spans="16:16" x14ac:dyDescent="0.3">
      <c r="P9257" s="8"/>
    </row>
    <row r="9258" spans="16:16" x14ac:dyDescent="0.3">
      <c r="P9258" s="8"/>
    </row>
    <row r="9259" spans="16:16" x14ac:dyDescent="0.3">
      <c r="P9259" s="8"/>
    </row>
    <row r="9260" spans="16:16" x14ac:dyDescent="0.3">
      <c r="P9260" s="8"/>
    </row>
    <row r="9261" spans="16:16" x14ac:dyDescent="0.3">
      <c r="P9261" s="8"/>
    </row>
    <row r="9262" spans="16:16" x14ac:dyDescent="0.3">
      <c r="P9262" s="8"/>
    </row>
    <row r="9263" spans="16:16" x14ac:dyDescent="0.3">
      <c r="P9263" s="8"/>
    </row>
    <row r="9264" spans="16:16" x14ac:dyDescent="0.3">
      <c r="P9264" s="8"/>
    </row>
    <row r="9265" spans="16:16" x14ac:dyDescent="0.3">
      <c r="P9265" s="8"/>
    </row>
    <row r="9266" spans="16:16" x14ac:dyDescent="0.3">
      <c r="P9266" s="8"/>
    </row>
    <row r="9267" spans="16:16" x14ac:dyDescent="0.3">
      <c r="P9267" s="8"/>
    </row>
    <row r="9268" spans="16:16" x14ac:dyDescent="0.3">
      <c r="P9268" s="8"/>
    </row>
    <row r="9269" spans="16:16" x14ac:dyDescent="0.3">
      <c r="P9269" s="8"/>
    </row>
    <row r="9270" spans="16:16" x14ac:dyDescent="0.3">
      <c r="P9270" s="8"/>
    </row>
    <row r="9271" spans="16:16" x14ac:dyDescent="0.3">
      <c r="P9271" s="8"/>
    </row>
    <row r="9272" spans="16:16" x14ac:dyDescent="0.3">
      <c r="P9272" s="8"/>
    </row>
    <row r="9273" spans="16:16" x14ac:dyDescent="0.3">
      <c r="P9273" s="8"/>
    </row>
    <row r="9274" spans="16:16" x14ac:dyDescent="0.3">
      <c r="P9274" s="8"/>
    </row>
    <row r="9275" spans="16:16" x14ac:dyDescent="0.3">
      <c r="P9275" s="8"/>
    </row>
    <row r="9276" spans="16:16" x14ac:dyDescent="0.3">
      <c r="P9276" s="8"/>
    </row>
    <row r="9277" spans="16:16" x14ac:dyDescent="0.3">
      <c r="P9277" s="8"/>
    </row>
    <row r="9278" spans="16:16" x14ac:dyDescent="0.3">
      <c r="P9278" s="8"/>
    </row>
    <row r="9279" spans="16:16" x14ac:dyDescent="0.3">
      <c r="P9279" s="8"/>
    </row>
    <row r="9280" spans="16:16" x14ac:dyDescent="0.3">
      <c r="P9280" s="8"/>
    </row>
    <row r="9281" spans="16:16" x14ac:dyDescent="0.3">
      <c r="P9281" s="8"/>
    </row>
    <row r="9282" spans="16:16" x14ac:dyDescent="0.3">
      <c r="P9282" s="8"/>
    </row>
    <row r="9283" spans="16:16" x14ac:dyDescent="0.3">
      <c r="P9283" s="8"/>
    </row>
    <row r="9284" spans="16:16" x14ac:dyDescent="0.3">
      <c r="P9284" s="8"/>
    </row>
    <row r="9285" spans="16:16" x14ac:dyDescent="0.3">
      <c r="P9285" s="8"/>
    </row>
    <row r="9286" spans="16:16" x14ac:dyDescent="0.3">
      <c r="P9286" s="8"/>
    </row>
    <row r="9287" spans="16:16" x14ac:dyDescent="0.3">
      <c r="P9287" s="8"/>
    </row>
    <row r="9288" spans="16:16" x14ac:dyDescent="0.3">
      <c r="P9288" s="8"/>
    </row>
    <row r="9289" spans="16:16" x14ac:dyDescent="0.3">
      <c r="P9289" s="8"/>
    </row>
    <row r="9290" spans="16:16" x14ac:dyDescent="0.3">
      <c r="P9290" s="8"/>
    </row>
    <row r="9291" spans="16:16" x14ac:dyDescent="0.3">
      <c r="P9291" s="8"/>
    </row>
    <row r="9292" spans="16:16" x14ac:dyDescent="0.3">
      <c r="P9292" s="8"/>
    </row>
    <row r="9293" spans="16:16" x14ac:dyDescent="0.3">
      <c r="P9293" s="8"/>
    </row>
    <row r="9294" spans="16:16" x14ac:dyDescent="0.3">
      <c r="P9294" s="8"/>
    </row>
    <row r="9295" spans="16:16" x14ac:dyDescent="0.3">
      <c r="P9295" s="8"/>
    </row>
    <row r="9296" spans="16:16" x14ac:dyDescent="0.3">
      <c r="P9296" s="8"/>
    </row>
    <row r="9297" spans="16:16" x14ac:dyDescent="0.3">
      <c r="P9297" s="8"/>
    </row>
    <row r="9298" spans="16:16" x14ac:dyDescent="0.3">
      <c r="P9298" s="8"/>
    </row>
    <row r="9299" spans="16:16" x14ac:dyDescent="0.3">
      <c r="P9299" s="8"/>
    </row>
    <row r="9300" spans="16:16" x14ac:dyDescent="0.3">
      <c r="P9300" s="8"/>
    </row>
    <row r="9301" spans="16:16" x14ac:dyDescent="0.3">
      <c r="P9301" s="8"/>
    </row>
    <row r="9302" spans="16:16" x14ac:dyDescent="0.3">
      <c r="P9302" s="8"/>
    </row>
    <row r="9303" spans="16:16" x14ac:dyDescent="0.3">
      <c r="P9303" s="8"/>
    </row>
    <row r="9304" spans="16:16" x14ac:dyDescent="0.3">
      <c r="P9304" s="8"/>
    </row>
    <row r="9305" spans="16:16" x14ac:dyDescent="0.3">
      <c r="P9305" s="8"/>
    </row>
    <row r="9306" spans="16:16" x14ac:dyDescent="0.3">
      <c r="P9306" s="8"/>
    </row>
    <row r="9307" spans="16:16" x14ac:dyDescent="0.3">
      <c r="P9307" s="8"/>
    </row>
    <row r="9308" spans="16:16" x14ac:dyDescent="0.3">
      <c r="P9308" s="8"/>
    </row>
    <row r="9309" spans="16:16" x14ac:dyDescent="0.3">
      <c r="P9309" s="8"/>
    </row>
    <row r="9310" spans="16:16" x14ac:dyDescent="0.3">
      <c r="P9310" s="8"/>
    </row>
    <row r="9311" spans="16:16" x14ac:dyDescent="0.3">
      <c r="P9311" s="8"/>
    </row>
    <row r="9312" spans="16:16" x14ac:dyDescent="0.3">
      <c r="P9312" s="8"/>
    </row>
    <row r="9313" spans="16:16" x14ac:dyDescent="0.3">
      <c r="P9313" s="8"/>
    </row>
    <row r="9314" spans="16:16" x14ac:dyDescent="0.3">
      <c r="P9314" s="8"/>
    </row>
    <row r="9315" spans="16:16" x14ac:dyDescent="0.3">
      <c r="P9315" s="8"/>
    </row>
    <row r="9316" spans="16:16" x14ac:dyDescent="0.3">
      <c r="P9316" s="8"/>
    </row>
    <row r="9317" spans="16:16" x14ac:dyDescent="0.3">
      <c r="P9317" s="8"/>
    </row>
    <row r="9318" spans="16:16" x14ac:dyDescent="0.3">
      <c r="P9318" s="8"/>
    </row>
    <row r="9319" spans="16:16" x14ac:dyDescent="0.3">
      <c r="P9319" s="8"/>
    </row>
    <row r="9320" spans="16:16" x14ac:dyDescent="0.3">
      <c r="P9320" s="8"/>
    </row>
    <row r="9321" spans="16:16" x14ac:dyDescent="0.3">
      <c r="P9321" s="8"/>
    </row>
    <row r="9322" spans="16:16" x14ac:dyDescent="0.3">
      <c r="P9322" s="8"/>
    </row>
    <row r="9323" spans="16:16" x14ac:dyDescent="0.3">
      <c r="P9323" s="8"/>
    </row>
    <row r="9324" spans="16:16" x14ac:dyDescent="0.3">
      <c r="P9324" s="8"/>
    </row>
    <row r="9325" spans="16:16" x14ac:dyDescent="0.3">
      <c r="P9325" s="8"/>
    </row>
    <row r="9326" spans="16:16" x14ac:dyDescent="0.3">
      <c r="P9326" s="8"/>
    </row>
    <row r="9327" spans="16:16" x14ac:dyDescent="0.3">
      <c r="P9327" s="8"/>
    </row>
    <row r="9328" spans="16:16" x14ac:dyDescent="0.3">
      <c r="P9328" s="8"/>
    </row>
    <row r="9329" spans="16:16" x14ac:dyDescent="0.3">
      <c r="P9329" s="8"/>
    </row>
    <row r="9330" spans="16:16" x14ac:dyDescent="0.3">
      <c r="P9330" s="8"/>
    </row>
    <row r="9331" spans="16:16" x14ac:dyDescent="0.3">
      <c r="P9331" s="8"/>
    </row>
    <row r="9332" spans="16:16" x14ac:dyDescent="0.3">
      <c r="P9332" s="8"/>
    </row>
    <row r="9333" spans="16:16" x14ac:dyDescent="0.3">
      <c r="P9333" s="8"/>
    </row>
    <row r="9334" spans="16:16" x14ac:dyDescent="0.3">
      <c r="P9334" s="8"/>
    </row>
    <row r="9335" spans="16:16" x14ac:dyDescent="0.3">
      <c r="P9335" s="8"/>
    </row>
    <row r="9336" spans="16:16" x14ac:dyDescent="0.3">
      <c r="P9336" s="8"/>
    </row>
    <row r="9337" spans="16:16" x14ac:dyDescent="0.3">
      <c r="P9337" s="8"/>
    </row>
    <row r="9338" spans="16:16" x14ac:dyDescent="0.3">
      <c r="P9338" s="8"/>
    </row>
    <row r="9339" spans="16:16" x14ac:dyDescent="0.3">
      <c r="P9339" s="8"/>
    </row>
    <row r="9340" spans="16:16" x14ac:dyDescent="0.3">
      <c r="P9340" s="8"/>
    </row>
    <row r="9341" spans="16:16" x14ac:dyDescent="0.3">
      <c r="P9341" s="8"/>
    </row>
    <row r="9342" spans="16:16" x14ac:dyDescent="0.3">
      <c r="P9342" s="8"/>
    </row>
    <row r="9343" spans="16:16" x14ac:dyDescent="0.3">
      <c r="P9343" s="8"/>
    </row>
    <row r="9344" spans="16:16" x14ac:dyDescent="0.3">
      <c r="P9344" s="8"/>
    </row>
    <row r="9345" spans="16:16" x14ac:dyDescent="0.3">
      <c r="P9345" s="8"/>
    </row>
    <row r="9346" spans="16:16" x14ac:dyDescent="0.3">
      <c r="P9346" s="8"/>
    </row>
    <row r="9347" spans="16:16" x14ac:dyDescent="0.3">
      <c r="P9347" s="8"/>
    </row>
    <row r="9348" spans="16:16" x14ac:dyDescent="0.3">
      <c r="P9348" s="8"/>
    </row>
    <row r="9349" spans="16:16" x14ac:dyDescent="0.3">
      <c r="P9349" s="8"/>
    </row>
    <row r="9350" spans="16:16" x14ac:dyDescent="0.3">
      <c r="P9350" s="8"/>
    </row>
    <row r="9351" spans="16:16" x14ac:dyDescent="0.3">
      <c r="P9351" s="8"/>
    </row>
    <row r="9352" spans="16:16" x14ac:dyDescent="0.3">
      <c r="P9352" s="8"/>
    </row>
    <row r="9353" spans="16:16" x14ac:dyDescent="0.3">
      <c r="P9353" s="8"/>
    </row>
    <row r="9354" spans="16:16" x14ac:dyDescent="0.3">
      <c r="P9354" s="8"/>
    </row>
    <row r="9355" spans="16:16" x14ac:dyDescent="0.3">
      <c r="P9355" s="8"/>
    </row>
    <row r="9356" spans="16:16" x14ac:dyDescent="0.3">
      <c r="P9356" s="8"/>
    </row>
    <row r="9357" spans="16:16" x14ac:dyDescent="0.3">
      <c r="P9357" s="8"/>
    </row>
    <row r="9358" spans="16:16" x14ac:dyDescent="0.3">
      <c r="P9358" s="8"/>
    </row>
    <row r="9359" spans="16:16" x14ac:dyDescent="0.3">
      <c r="P9359" s="8"/>
    </row>
    <row r="9360" spans="16:16" x14ac:dyDescent="0.3">
      <c r="P9360" s="8"/>
    </row>
    <row r="9361" spans="16:16" x14ac:dyDescent="0.3">
      <c r="P9361" s="8"/>
    </row>
    <row r="9362" spans="16:16" x14ac:dyDescent="0.3">
      <c r="P9362" s="8"/>
    </row>
    <row r="9363" spans="16:16" x14ac:dyDescent="0.3">
      <c r="P9363" s="8"/>
    </row>
    <row r="9364" spans="16:16" x14ac:dyDescent="0.3">
      <c r="P9364" s="8"/>
    </row>
    <row r="9365" spans="16:16" x14ac:dyDescent="0.3">
      <c r="P9365" s="8"/>
    </row>
    <row r="9366" spans="16:16" x14ac:dyDescent="0.3">
      <c r="P9366" s="8"/>
    </row>
    <row r="9367" spans="16:16" x14ac:dyDescent="0.3">
      <c r="P9367" s="8"/>
    </row>
    <row r="9368" spans="16:16" x14ac:dyDescent="0.3">
      <c r="P9368" s="8"/>
    </row>
    <row r="9369" spans="16:16" x14ac:dyDescent="0.3">
      <c r="P9369" s="8"/>
    </row>
    <row r="9370" spans="16:16" x14ac:dyDescent="0.3">
      <c r="P9370" s="8"/>
    </row>
    <row r="9371" spans="16:16" x14ac:dyDescent="0.3">
      <c r="P9371" s="8"/>
    </row>
    <row r="9372" spans="16:16" x14ac:dyDescent="0.3">
      <c r="P9372" s="8"/>
    </row>
    <row r="9373" spans="16:16" x14ac:dyDescent="0.3">
      <c r="P9373" s="8"/>
    </row>
    <row r="9374" spans="16:16" x14ac:dyDescent="0.3">
      <c r="P9374" s="8"/>
    </row>
    <row r="9375" spans="16:16" x14ac:dyDescent="0.3">
      <c r="P9375" s="8"/>
    </row>
    <row r="9376" spans="16:16" x14ac:dyDescent="0.3">
      <c r="P9376" s="8"/>
    </row>
    <row r="9377" spans="16:16" x14ac:dyDescent="0.3">
      <c r="P9377" s="8"/>
    </row>
    <row r="9378" spans="16:16" x14ac:dyDescent="0.3">
      <c r="P9378" s="8"/>
    </row>
    <row r="9379" spans="16:16" x14ac:dyDescent="0.3">
      <c r="P9379" s="8"/>
    </row>
    <row r="9380" spans="16:16" x14ac:dyDescent="0.3">
      <c r="P9380" s="8"/>
    </row>
    <row r="9381" spans="16:16" x14ac:dyDescent="0.3">
      <c r="P9381" s="8"/>
    </row>
    <row r="9382" spans="16:16" x14ac:dyDescent="0.3">
      <c r="P9382" s="8"/>
    </row>
    <row r="9383" spans="16:16" x14ac:dyDescent="0.3">
      <c r="P9383" s="8"/>
    </row>
    <row r="9384" spans="16:16" x14ac:dyDescent="0.3">
      <c r="P9384" s="8"/>
    </row>
    <row r="9385" spans="16:16" x14ac:dyDescent="0.3">
      <c r="P9385" s="8"/>
    </row>
    <row r="9386" spans="16:16" x14ac:dyDescent="0.3">
      <c r="P9386" s="8"/>
    </row>
    <row r="9387" spans="16:16" x14ac:dyDescent="0.3">
      <c r="P9387" s="8"/>
    </row>
    <row r="9388" spans="16:16" x14ac:dyDescent="0.3">
      <c r="P9388" s="8"/>
    </row>
    <row r="9389" spans="16:16" x14ac:dyDescent="0.3">
      <c r="P9389" s="8"/>
    </row>
    <row r="9390" spans="16:16" x14ac:dyDescent="0.3">
      <c r="P9390" s="8"/>
    </row>
    <row r="9391" spans="16:16" x14ac:dyDescent="0.3">
      <c r="P9391" s="8"/>
    </row>
    <row r="9392" spans="16:16" x14ac:dyDescent="0.3">
      <c r="P9392" s="8"/>
    </row>
    <row r="9393" spans="16:16" x14ac:dyDescent="0.3">
      <c r="P9393" s="8"/>
    </row>
    <row r="9394" spans="16:16" x14ac:dyDescent="0.3">
      <c r="P9394" s="8"/>
    </row>
    <row r="9395" spans="16:16" x14ac:dyDescent="0.3">
      <c r="P9395" s="8"/>
    </row>
    <row r="9396" spans="16:16" x14ac:dyDescent="0.3">
      <c r="P9396" s="8"/>
    </row>
    <row r="9397" spans="16:16" x14ac:dyDescent="0.3">
      <c r="P9397" s="8"/>
    </row>
    <row r="9398" spans="16:16" x14ac:dyDescent="0.3">
      <c r="P9398" s="8"/>
    </row>
    <row r="9399" spans="16:16" x14ac:dyDescent="0.3">
      <c r="P9399" s="8"/>
    </row>
    <row r="9400" spans="16:16" x14ac:dyDescent="0.3">
      <c r="P9400" s="8"/>
    </row>
    <row r="9401" spans="16:16" x14ac:dyDescent="0.3">
      <c r="P9401" s="8"/>
    </row>
    <row r="9402" spans="16:16" x14ac:dyDescent="0.3">
      <c r="P9402" s="8"/>
    </row>
    <row r="9403" spans="16:16" x14ac:dyDescent="0.3">
      <c r="P9403" s="8"/>
    </row>
    <row r="9404" spans="16:16" x14ac:dyDescent="0.3">
      <c r="P9404" s="8"/>
    </row>
    <row r="9405" spans="16:16" x14ac:dyDescent="0.3">
      <c r="P9405" s="8"/>
    </row>
    <row r="9406" spans="16:16" x14ac:dyDescent="0.3">
      <c r="P9406" s="8"/>
    </row>
    <row r="9407" spans="16:16" x14ac:dyDescent="0.3">
      <c r="P9407" s="8"/>
    </row>
    <row r="9408" spans="16:16" x14ac:dyDescent="0.3">
      <c r="P9408" s="8"/>
    </row>
    <row r="9409" spans="16:16" x14ac:dyDescent="0.3">
      <c r="P9409" s="8"/>
    </row>
    <row r="9410" spans="16:16" x14ac:dyDescent="0.3">
      <c r="P9410" s="8"/>
    </row>
    <row r="9411" spans="16:16" x14ac:dyDescent="0.3">
      <c r="P9411" s="8"/>
    </row>
    <row r="9412" spans="16:16" x14ac:dyDescent="0.3">
      <c r="P9412" s="8"/>
    </row>
    <row r="9413" spans="16:16" x14ac:dyDescent="0.3">
      <c r="P9413" s="8"/>
    </row>
    <row r="9414" spans="16:16" x14ac:dyDescent="0.3">
      <c r="P9414" s="8"/>
    </row>
    <row r="9415" spans="16:16" x14ac:dyDescent="0.3">
      <c r="P9415" s="8"/>
    </row>
    <row r="9416" spans="16:16" x14ac:dyDescent="0.3">
      <c r="P9416" s="8"/>
    </row>
    <row r="9417" spans="16:16" x14ac:dyDescent="0.3">
      <c r="P9417" s="8"/>
    </row>
    <row r="9418" spans="16:16" x14ac:dyDescent="0.3">
      <c r="P9418" s="8"/>
    </row>
    <row r="9419" spans="16:16" x14ac:dyDescent="0.3">
      <c r="P9419" s="8"/>
    </row>
    <row r="9420" spans="16:16" x14ac:dyDescent="0.3">
      <c r="P9420" s="8"/>
    </row>
    <row r="9421" spans="16:16" x14ac:dyDescent="0.3">
      <c r="P9421" s="8"/>
    </row>
    <row r="9422" spans="16:16" x14ac:dyDescent="0.3">
      <c r="P9422" s="8"/>
    </row>
    <row r="9423" spans="16:16" x14ac:dyDescent="0.3">
      <c r="P9423" s="8"/>
    </row>
    <row r="9424" spans="16:16" x14ac:dyDescent="0.3">
      <c r="P9424" s="8"/>
    </row>
    <row r="9425" spans="16:16" x14ac:dyDescent="0.3">
      <c r="P9425" s="8"/>
    </row>
    <row r="9426" spans="16:16" x14ac:dyDescent="0.3">
      <c r="P9426" s="8"/>
    </row>
    <row r="9427" spans="16:16" x14ac:dyDescent="0.3">
      <c r="P9427" s="8"/>
    </row>
    <row r="9428" spans="16:16" x14ac:dyDescent="0.3">
      <c r="P9428" s="8"/>
    </row>
    <row r="9429" spans="16:16" x14ac:dyDescent="0.3">
      <c r="P9429" s="8"/>
    </row>
    <row r="9430" spans="16:16" x14ac:dyDescent="0.3">
      <c r="P9430" s="8"/>
    </row>
    <row r="9431" spans="16:16" x14ac:dyDescent="0.3">
      <c r="P9431" s="8"/>
    </row>
    <row r="9432" spans="16:16" x14ac:dyDescent="0.3">
      <c r="P9432" s="8"/>
    </row>
    <row r="9433" spans="16:16" x14ac:dyDescent="0.3">
      <c r="P9433" s="8"/>
    </row>
    <row r="9434" spans="16:16" x14ac:dyDescent="0.3">
      <c r="P9434" s="8"/>
    </row>
    <row r="9435" spans="16:16" x14ac:dyDescent="0.3">
      <c r="P9435" s="8"/>
    </row>
    <row r="9436" spans="16:16" x14ac:dyDescent="0.3">
      <c r="P9436" s="8"/>
    </row>
    <row r="9437" spans="16:16" x14ac:dyDescent="0.3">
      <c r="P9437" s="8"/>
    </row>
    <row r="9438" spans="16:16" x14ac:dyDescent="0.3">
      <c r="P9438" s="8"/>
    </row>
    <row r="9439" spans="16:16" x14ac:dyDescent="0.3">
      <c r="P9439" s="8"/>
    </row>
    <row r="9440" spans="16:16" x14ac:dyDescent="0.3">
      <c r="P9440" s="8"/>
    </row>
    <row r="9441" spans="16:16" x14ac:dyDescent="0.3">
      <c r="P9441" s="8"/>
    </row>
    <row r="9442" spans="16:16" x14ac:dyDescent="0.3">
      <c r="P9442" s="8"/>
    </row>
    <row r="9443" spans="16:16" x14ac:dyDescent="0.3">
      <c r="P9443" s="8"/>
    </row>
    <row r="9444" spans="16:16" x14ac:dyDescent="0.3">
      <c r="P9444" s="8"/>
    </row>
    <row r="9445" spans="16:16" x14ac:dyDescent="0.3">
      <c r="P9445" s="8"/>
    </row>
    <row r="9446" spans="16:16" x14ac:dyDescent="0.3">
      <c r="P9446" s="8"/>
    </row>
    <row r="9447" spans="16:16" x14ac:dyDescent="0.3">
      <c r="P9447" s="8"/>
    </row>
    <row r="9448" spans="16:16" x14ac:dyDescent="0.3">
      <c r="P9448" s="8"/>
    </row>
    <row r="9449" spans="16:16" x14ac:dyDescent="0.3">
      <c r="P9449" s="8"/>
    </row>
    <row r="9450" spans="16:16" x14ac:dyDescent="0.3">
      <c r="P9450" s="8"/>
    </row>
    <row r="9451" spans="16:16" x14ac:dyDescent="0.3">
      <c r="P9451" s="8"/>
    </row>
    <row r="9452" spans="16:16" x14ac:dyDescent="0.3">
      <c r="P9452" s="8"/>
    </row>
    <row r="9453" spans="16:16" x14ac:dyDescent="0.3">
      <c r="P9453" s="8"/>
    </row>
    <row r="9454" spans="16:16" x14ac:dyDescent="0.3">
      <c r="P9454" s="8"/>
    </row>
    <row r="9455" spans="16:16" x14ac:dyDescent="0.3">
      <c r="P9455" s="8"/>
    </row>
    <row r="9456" spans="16:16" x14ac:dyDescent="0.3">
      <c r="P9456" s="8"/>
    </row>
    <row r="9457" spans="16:16" x14ac:dyDescent="0.3">
      <c r="P9457" s="8"/>
    </row>
    <row r="9458" spans="16:16" x14ac:dyDescent="0.3">
      <c r="P9458" s="8"/>
    </row>
    <row r="9459" spans="16:16" x14ac:dyDescent="0.3">
      <c r="P9459" s="8"/>
    </row>
    <row r="9460" spans="16:16" x14ac:dyDescent="0.3">
      <c r="P9460" s="8"/>
    </row>
    <row r="9461" spans="16:16" x14ac:dyDescent="0.3">
      <c r="P9461" s="8"/>
    </row>
    <row r="9462" spans="16:16" x14ac:dyDescent="0.3">
      <c r="P9462" s="8"/>
    </row>
    <row r="9463" spans="16:16" x14ac:dyDescent="0.3">
      <c r="P9463" s="8"/>
    </row>
    <row r="9464" spans="16:16" x14ac:dyDescent="0.3">
      <c r="P9464" s="8"/>
    </row>
    <row r="9465" spans="16:16" x14ac:dyDescent="0.3">
      <c r="P9465" s="8"/>
    </row>
    <row r="9466" spans="16:16" x14ac:dyDescent="0.3">
      <c r="P9466" s="8"/>
    </row>
    <row r="9467" spans="16:16" x14ac:dyDescent="0.3">
      <c r="P9467" s="8"/>
    </row>
    <row r="9468" spans="16:16" x14ac:dyDescent="0.3">
      <c r="P9468" s="8"/>
    </row>
    <row r="9469" spans="16:16" x14ac:dyDescent="0.3">
      <c r="P9469" s="8"/>
    </row>
    <row r="9470" spans="16:16" x14ac:dyDescent="0.3">
      <c r="P9470" s="8"/>
    </row>
    <row r="9471" spans="16:16" x14ac:dyDescent="0.3">
      <c r="P9471" s="8"/>
    </row>
    <row r="9472" spans="16:16" x14ac:dyDescent="0.3">
      <c r="P9472" s="8"/>
    </row>
    <row r="9473" spans="16:16" x14ac:dyDescent="0.3">
      <c r="P9473" s="8"/>
    </row>
    <row r="9474" spans="16:16" x14ac:dyDescent="0.3">
      <c r="P9474" s="8"/>
    </row>
    <row r="9475" spans="16:16" x14ac:dyDescent="0.3">
      <c r="P9475" s="8"/>
    </row>
    <row r="9476" spans="16:16" x14ac:dyDescent="0.3">
      <c r="P9476" s="8"/>
    </row>
    <row r="9477" spans="16:16" x14ac:dyDescent="0.3">
      <c r="P9477" s="8"/>
    </row>
    <row r="9478" spans="16:16" x14ac:dyDescent="0.3">
      <c r="P9478" s="8"/>
    </row>
    <row r="9479" spans="16:16" x14ac:dyDescent="0.3">
      <c r="P9479" s="8"/>
    </row>
    <row r="9480" spans="16:16" x14ac:dyDescent="0.3">
      <c r="P9480" s="8"/>
    </row>
    <row r="9481" spans="16:16" x14ac:dyDescent="0.3">
      <c r="P9481" s="8"/>
    </row>
    <row r="9482" spans="16:16" x14ac:dyDescent="0.3">
      <c r="P9482" s="8"/>
    </row>
    <row r="9483" spans="16:16" x14ac:dyDescent="0.3">
      <c r="P9483" s="8"/>
    </row>
    <row r="9484" spans="16:16" x14ac:dyDescent="0.3">
      <c r="P9484" s="8"/>
    </row>
    <row r="9485" spans="16:16" x14ac:dyDescent="0.3">
      <c r="P9485" s="8"/>
    </row>
    <row r="9486" spans="16:16" x14ac:dyDescent="0.3">
      <c r="P9486" s="8"/>
    </row>
    <row r="9487" spans="16:16" x14ac:dyDescent="0.3">
      <c r="P9487" s="8"/>
    </row>
    <row r="9488" spans="16:16" x14ac:dyDescent="0.3">
      <c r="P9488" s="8"/>
    </row>
    <row r="9489" spans="16:16" x14ac:dyDescent="0.3">
      <c r="P9489" s="8"/>
    </row>
    <row r="9490" spans="16:16" x14ac:dyDescent="0.3">
      <c r="P9490" s="8"/>
    </row>
    <row r="9491" spans="16:16" x14ac:dyDescent="0.3">
      <c r="P9491" s="8"/>
    </row>
    <row r="9492" spans="16:16" x14ac:dyDescent="0.3">
      <c r="P9492" s="8"/>
    </row>
    <row r="9493" spans="16:16" x14ac:dyDescent="0.3">
      <c r="P9493" s="8"/>
    </row>
    <row r="9494" spans="16:16" x14ac:dyDescent="0.3">
      <c r="P9494" s="8"/>
    </row>
    <row r="9495" spans="16:16" x14ac:dyDescent="0.3">
      <c r="P9495" s="8"/>
    </row>
    <row r="9496" spans="16:16" x14ac:dyDescent="0.3">
      <c r="P9496" s="8"/>
    </row>
    <row r="9497" spans="16:16" x14ac:dyDescent="0.3">
      <c r="P9497" s="8"/>
    </row>
    <row r="9498" spans="16:16" x14ac:dyDescent="0.3">
      <c r="P9498" s="8"/>
    </row>
    <row r="9499" spans="16:16" x14ac:dyDescent="0.3">
      <c r="P9499" s="8"/>
    </row>
    <row r="9500" spans="16:16" x14ac:dyDescent="0.3">
      <c r="P9500" s="8"/>
    </row>
    <row r="9501" spans="16:16" x14ac:dyDescent="0.3">
      <c r="P9501" s="8"/>
    </row>
    <row r="9502" spans="16:16" x14ac:dyDescent="0.3">
      <c r="P9502" s="8"/>
    </row>
    <row r="9503" spans="16:16" x14ac:dyDescent="0.3">
      <c r="P9503" s="8"/>
    </row>
    <row r="9504" spans="16:16" x14ac:dyDescent="0.3">
      <c r="P9504" s="8"/>
    </row>
    <row r="9505" spans="16:16" x14ac:dyDescent="0.3">
      <c r="P9505" s="8"/>
    </row>
    <row r="9506" spans="16:16" x14ac:dyDescent="0.3">
      <c r="P9506" s="8"/>
    </row>
    <row r="9507" spans="16:16" x14ac:dyDescent="0.3">
      <c r="P9507" s="8"/>
    </row>
    <row r="9508" spans="16:16" x14ac:dyDescent="0.3">
      <c r="P9508" s="8"/>
    </row>
    <row r="9509" spans="16:16" x14ac:dyDescent="0.3">
      <c r="P9509" s="8"/>
    </row>
    <row r="9510" spans="16:16" x14ac:dyDescent="0.3">
      <c r="P9510" s="8"/>
    </row>
    <row r="9511" spans="16:16" x14ac:dyDescent="0.3">
      <c r="P9511" s="8"/>
    </row>
    <row r="9512" spans="16:16" x14ac:dyDescent="0.3">
      <c r="P9512" s="8"/>
    </row>
    <row r="9513" spans="16:16" x14ac:dyDescent="0.3">
      <c r="P9513" s="8"/>
    </row>
    <row r="9514" spans="16:16" x14ac:dyDescent="0.3">
      <c r="P9514" s="8"/>
    </row>
    <row r="9515" spans="16:16" x14ac:dyDescent="0.3">
      <c r="P9515" s="8"/>
    </row>
    <row r="9516" spans="16:16" x14ac:dyDescent="0.3">
      <c r="P9516" s="8"/>
    </row>
    <row r="9517" spans="16:16" x14ac:dyDescent="0.3">
      <c r="P9517" s="8"/>
    </row>
    <row r="9518" spans="16:16" x14ac:dyDescent="0.3">
      <c r="P9518" s="8"/>
    </row>
    <row r="9519" spans="16:16" x14ac:dyDescent="0.3">
      <c r="P9519" s="8"/>
    </row>
    <row r="9520" spans="16:16" x14ac:dyDescent="0.3">
      <c r="P9520" s="8"/>
    </row>
    <row r="9521" spans="16:16" x14ac:dyDescent="0.3">
      <c r="P9521" s="8"/>
    </row>
    <row r="9522" spans="16:16" x14ac:dyDescent="0.3">
      <c r="P9522" s="8"/>
    </row>
    <row r="9523" spans="16:16" x14ac:dyDescent="0.3">
      <c r="P9523" s="8"/>
    </row>
    <row r="9524" spans="16:16" x14ac:dyDescent="0.3">
      <c r="P9524" s="8"/>
    </row>
    <row r="9525" spans="16:16" x14ac:dyDescent="0.3">
      <c r="P9525" s="8"/>
    </row>
    <row r="9526" spans="16:16" x14ac:dyDescent="0.3">
      <c r="P9526" s="8"/>
    </row>
    <row r="9527" spans="16:16" x14ac:dyDescent="0.3">
      <c r="P9527" s="8"/>
    </row>
    <row r="9528" spans="16:16" x14ac:dyDescent="0.3">
      <c r="P9528" s="8"/>
    </row>
    <row r="9529" spans="16:16" x14ac:dyDescent="0.3">
      <c r="P9529" s="8"/>
    </row>
    <row r="9530" spans="16:16" x14ac:dyDescent="0.3">
      <c r="P9530" s="8"/>
    </row>
    <row r="9531" spans="16:16" x14ac:dyDescent="0.3">
      <c r="P9531" s="8"/>
    </row>
    <row r="9532" spans="16:16" x14ac:dyDescent="0.3">
      <c r="P9532" s="8"/>
    </row>
    <row r="9533" spans="16:16" x14ac:dyDescent="0.3">
      <c r="P9533" s="8"/>
    </row>
    <row r="9534" spans="16:16" x14ac:dyDescent="0.3">
      <c r="P9534" s="8"/>
    </row>
    <row r="9535" spans="16:16" x14ac:dyDescent="0.3">
      <c r="P9535" s="8"/>
    </row>
    <row r="9536" spans="16:16" x14ac:dyDescent="0.3">
      <c r="P9536" s="8"/>
    </row>
    <row r="9537" spans="16:16" x14ac:dyDescent="0.3">
      <c r="P9537" s="8"/>
    </row>
    <row r="9538" spans="16:16" x14ac:dyDescent="0.3">
      <c r="P9538" s="8"/>
    </row>
    <row r="9539" spans="16:16" x14ac:dyDescent="0.3">
      <c r="P9539" s="8"/>
    </row>
    <row r="9540" spans="16:16" x14ac:dyDescent="0.3">
      <c r="P9540" s="8"/>
    </row>
    <row r="9541" spans="16:16" x14ac:dyDescent="0.3">
      <c r="P9541" s="8"/>
    </row>
    <row r="9542" spans="16:16" x14ac:dyDescent="0.3">
      <c r="P9542" s="8"/>
    </row>
    <row r="9543" spans="16:16" x14ac:dyDescent="0.3">
      <c r="P9543" s="8"/>
    </row>
    <row r="9544" spans="16:16" x14ac:dyDescent="0.3">
      <c r="P9544" s="8"/>
    </row>
    <row r="9545" spans="16:16" x14ac:dyDescent="0.3">
      <c r="P9545" s="8"/>
    </row>
    <row r="9546" spans="16:16" x14ac:dyDescent="0.3">
      <c r="P9546" s="8"/>
    </row>
    <row r="9547" spans="16:16" x14ac:dyDescent="0.3">
      <c r="P9547" s="8"/>
    </row>
    <row r="9548" spans="16:16" x14ac:dyDescent="0.3">
      <c r="P9548" s="8"/>
    </row>
    <row r="9549" spans="16:16" x14ac:dyDescent="0.3">
      <c r="P9549" s="8"/>
    </row>
    <row r="9550" spans="16:16" x14ac:dyDescent="0.3">
      <c r="P9550" s="8"/>
    </row>
    <row r="9551" spans="16:16" x14ac:dyDescent="0.3">
      <c r="P9551" s="8"/>
    </row>
    <row r="9552" spans="16:16" x14ac:dyDescent="0.3">
      <c r="P9552" s="8"/>
    </row>
    <row r="9553" spans="16:16" x14ac:dyDescent="0.3">
      <c r="P9553" s="8"/>
    </row>
    <row r="9554" spans="16:16" x14ac:dyDescent="0.3">
      <c r="P9554" s="8"/>
    </row>
    <row r="9555" spans="16:16" x14ac:dyDescent="0.3">
      <c r="P9555" s="8"/>
    </row>
    <row r="9556" spans="16:16" x14ac:dyDescent="0.3">
      <c r="P9556" s="8"/>
    </row>
    <row r="9557" spans="16:16" x14ac:dyDescent="0.3">
      <c r="P9557" s="8"/>
    </row>
    <row r="9558" spans="16:16" x14ac:dyDescent="0.3">
      <c r="P9558" s="8"/>
    </row>
    <row r="9559" spans="16:16" x14ac:dyDescent="0.3">
      <c r="P9559" s="8"/>
    </row>
    <row r="9560" spans="16:16" x14ac:dyDescent="0.3">
      <c r="P9560" s="8"/>
    </row>
    <row r="9561" spans="16:16" x14ac:dyDescent="0.3">
      <c r="P9561" s="8"/>
    </row>
    <row r="9562" spans="16:16" x14ac:dyDescent="0.3">
      <c r="P9562" s="8"/>
    </row>
    <row r="9563" spans="16:16" x14ac:dyDescent="0.3">
      <c r="P9563" s="8"/>
    </row>
    <row r="9564" spans="16:16" x14ac:dyDescent="0.3">
      <c r="P9564" s="8"/>
    </row>
    <row r="9565" spans="16:16" x14ac:dyDescent="0.3">
      <c r="P9565" s="8"/>
    </row>
    <row r="9566" spans="16:16" x14ac:dyDescent="0.3">
      <c r="P9566" s="8"/>
    </row>
    <row r="9567" spans="16:16" x14ac:dyDescent="0.3">
      <c r="P9567" s="8"/>
    </row>
    <row r="9568" spans="16:16" x14ac:dyDescent="0.3">
      <c r="P9568" s="8"/>
    </row>
    <row r="9569" spans="16:16" x14ac:dyDescent="0.3">
      <c r="P9569" s="8"/>
    </row>
    <row r="9570" spans="16:16" x14ac:dyDescent="0.3">
      <c r="P9570" s="8"/>
    </row>
    <row r="9571" spans="16:16" x14ac:dyDescent="0.3">
      <c r="P9571" s="8"/>
    </row>
    <row r="9572" spans="16:16" x14ac:dyDescent="0.3">
      <c r="P9572" s="8"/>
    </row>
    <row r="9573" spans="16:16" x14ac:dyDescent="0.3">
      <c r="P9573" s="8"/>
    </row>
    <row r="9574" spans="16:16" x14ac:dyDescent="0.3">
      <c r="P9574" s="8"/>
    </row>
    <row r="9575" spans="16:16" x14ac:dyDescent="0.3">
      <c r="P9575" s="8"/>
    </row>
    <row r="9576" spans="16:16" x14ac:dyDescent="0.3">
      <c r="P9576" s="8"/>
    </row>
    <row r="9577" spans="16:16" x14ac:dyDescent="0.3">
      <c r="P9577" s="8"/>
    </row>
    <row r="9578" spans="16:16" x14ac:dyDescent="0.3">
      <c r="P9578" s="8"/>
    </row>
    <row r="9579" spans="16:16" x14ac:dyDescent="0.3">
      <c r="P9579" s="8"/>
    </row>
    <row r="9580" spans="16:16" x14ac:dyDescent="0.3">
      <c r="P9580" s="8"/>
    </row>
    <row r="9581" spans="16:16" x14ac:dyDescent="0.3">
      <c r="P9581" s="8"/>
    </row>
    <row r="9582" spans="16:16" x14ac:dyDescent="0.3">
      <c r="P9582" s="8"/>
    </row>
    <row r="9583" spans="16:16" x14ac:dyDescent="0.3">
      <c r="P9583" s="8"/>
    </row>
    <row r="9584" spans="16:16" x14ac:dyDescent="0.3">
      <c r="P9584" s="8"/>
    </row>
    <row r="9585" spans="16:16" x14ac:dyDescent="0.3">
      <c r="P9585" s="8"/>
    </row>
    <row r="9586" spans="16:16" x14ac:dyDescent="0.3">
      <c r="P9586" s="8"/>
    </row>
    <row r="9587" spans="16:16" x14ac:dyDescent="0.3">
      <c r="P9587" s="8"/>
    </row>
    <row r="9588" spans="16:16" x14ac:dyDescent="0.3">
      <c r="P9588" s="8"/>
    </row>
    <row r="9589" spans="16:16" x14ac:dyDescent="0.3">
      <c r="P9589" s="8"/>
    </row>
    <row r="9590" spans="16:16" x14ac:dyDescent="0.3">
      <c r="P9590" s="8"/>
    </row>
    <row r="9591" spans="16:16" x14ac:dyDescent="0.3">
      <c r="P9591" s="8"/>
    </row>
    <row r="9592" spans="16:16" x14ac:dyDescent="0.3">
      <c r="P9592" s="8"/>
    </row>
    <row r="9593" spans="16:16" x14ac:dyDescent="0.3">
      <c r="P9593" s="8"/>
    </row>
    <row r="9594" spans="16:16" x14ac:dyDescent="0.3">
      <c r="P9594" s="8"/>
    </row>
    <row r="9595" spans="16:16" x14ac:dyDescent="0.3">
      <c r="P9595" s="8"/>
    </row>
    <row r="9596" spans="16:16" x14ac:dyDescent="0.3">
      <c r="P9596" s="8"/>
    </row>
    <row r="9597" spans="16:16" x14ac:dyDescent="0.3">
      <c r="P9597" s="8"/>
    </row>
    <row r="9598" spans="16:16" x14ac:dyDescent="0.3">
      <c r="P9598" s="8"/>
    </row>
    <row r="9599" spans="16:16" x14ac:dyDescent="0.3">
      <c r="P9599" s="8"/>
    </row>
    <row r="9600" spans="16:16" x14ac:dyDescent="0.3">
      <c r="P9600" s="8"/>
    </row>
    <row r="9601" spans="16:16" x14ac:dyDescent="0.3">
      <c r="P9601" s="8"/>
    </row>
    <row r="9602" spans="16:16" x14ac:dyDescent="0.3">
      <c r="P9602" s="8"/>
    </row>
    <row r="9603" spans="16:16" x14ac:dyDescent="0.3">
      <c r="P9603" s="8"/>
    </row>
    <row r="9604" spans="16:16" x14ac:dyDescent="0.3">
      <c r="P9604" s="8"/>
    </row>
    <row r="9605" spans="16:16" x14ac:dyDescent="0.3">
      <c r="P9605" s="8"/>
    </row>
    <row r="9606" spans="16:16" x14ac:dyDescent="0.3">
      <c r="P9606" s="8"/>
    </row>
    <row r="9607" spans="16:16" x14ac:dyDescent="0.3">
      <c r="P9607" s="8"/>
    </row>
    <row r="9608" spans="16:16" x14ac:dyDescent="0.3">
      <c r="P9608" s="8"/>
    </row>
    <row r="9609" spans="16:16" x14ac:dyDescent="0.3">
      <c r="P9609" s="8"/>
    </row>
    <row r="9610" spans="16:16" x14ac:dyDescent="0.3">
      <c r="P9610" s="8"/>
    </row>
    <row r="9611" spans="16:16" x14ac:dyDescent="0.3">
      <c r="P9611" s="8"/>
    </row>
    <row r="9612" spans="16:16" x14ac:dyDescent="0.3">
      <c r="P9612" s="8"/>
    </row>
    <row r="9613" spans="16:16" x14ac:dyDescent="0.3">
      <c r="P9613" s="8"/>
    </row>
    <row r="9614" spans="16:16" x14ac:dyDescent="0.3">
      <c r="P9614" s="8"/>
    </row>
    <row r="9615" spans="16:16" x14ac:dyDescent="0.3">
      <c r="P9615" s="8"/>
    </row>
    <row r="9616" spans="16:16" x14ac:dyDescent="0.3">
      <c r="P9616" s="8"/>
    </row>
    <row r="9617" spans="16:16" x14ac:dyDescent="0.3">
      <c r="P9617" s="8"/>
    </row>
    <row r="9618" spans="16:16" x14ac:dyDescent="0.3">
      <c r="P9618" s="8"/>
    </row>
    <row r="9619" spans="16:16" x14ac:dyDescent="0.3">
      <c r="P9619" s="8"/>
    </row>
    <row r="9620" spans="16:16" x14ac:dyDescent="0.3">
      <c r="P9620" s="8"/>
    </row>
    <row r="9621" spans="16:16" x14ac:dyDescent="0.3">
      <c r="P9621" s="8"/>
    </row>
    <row r="9622" spans="16:16" x14ac:dyDescent="0.3">
      <c r="P9622" s="8"/>
    </row>
    <row r="9623" spans="16:16" x14ac:dyDescent="0.3">
      <c r="P9623" s="8"/>
    </row>
    <row r="9624" spans="16:16" x14ac:dyDescent="0.3">
      <c r="P9624" s="8"/>
    </row>
    <row r="9625" spans="16:16" x14ac:dyDescent="0.3">
      <c r="P9625" s="8"/>
    </row>
    <row r="9626" spans="16:16" x14ac:dyDescent="0.3">
      <c r="P9626" s="8"/>
    </row>
    <row r="9627" spans="16:16" x14ac:dyDescent="0.3">
      <c r="P9627" s="8"/>
    </row>
    <row r="9628" spans="16:16" x14ac:dyDescent="0.3">
      <c r="P9628" s="8"/>
    </row>
    <row r="9629" spans="16:16" x14ac:dyDescent="0.3">
      <c r="P9629" s="8"/>
    </row>
    <row r="9630" spans="16:16" x14ac:dyDescent="0.3">
      <c r="P9630" s="8"/>
    </row>
    <row r="9631" spans="16:16" x14ac:dyDescent="0.3">
      <c r="P9631" s="8"/>
    </row>
    <row r="9632" spans="16:16" x14ac:dyDescent="0.3">
      <c r="P9632" s="8"/>
    </row>
    <row r="9633" spans="16:16" x14ac:dyDescent="0.3">
      <c r="P9633" s="8"/>
    </row>
    <row r="9634" spans="16:16" x14ac:dyDescent="0.3">
      <c r="P9634" s="8"/>
    </row>
    <row r="9635" spans="16:16" x14ac:dyDescent="0.3">
      <c r="P9635" s="8"/>
    </row>
    <row r="9636" spans="16:16" x14ac:dyDescent="0.3">
      <c r="P9636" s="8"/>
    </row>
    <row r="9637" spans="16:16" x14ac:dyDescent="0.3">
      <c r="P9637" s="8"/>
    </row>
    <row r="9638" spans="16:16" x14ac:dyDescent="0.3">
      <c r="P9638" s="8"/>
    </row>
    <row r="9639" spans="16:16" x14ac:dyDescent="0.3">
      <c r="P9639" s="8"/>
    </row>
    <row r="9640" spans="16:16" x14ac:dyDescent="0.3">
      <c r="P9640" s="8"/>
    </row>
    <row r="9641" spans="16:16" x14ac:dyDescent="0.3">
      <c r="P9641" s="8"/>
    </row>
    <row r="9642" spans="16:16" x14ac:dyDescent="0.3">
      <c r="P9642" s="8"/>
    </row>
    <row r="9643" spans="16:16" x14ac:dyDescent="0.3">
      <c r="P9643" s="8"/>
    </row>
    <row r="9644" spans="16:16" x14ac:dyDescent="0.3">
      <c r="P9644" s="8"/>
    </row>
    <row r="9645" spans="16:16" x14ac:dyDescent="0.3">
      <c r="P9645" s="8"/>
    </row>
    <row r="9646" spans="16:16" x14ac:dyDescent="0.3">
      <c r="P9646" s="8"/>
    </row>
    <row r="9647" spans="16:16" x14ac:dyDescent="0.3">
      <c r="P9647" s="8"/>
    </row>
    <row r="9648" spans="16:16" x14ac:dyDescent="0.3">
      <c r="P9648" s="8"/>
    </row>
    <row r="9649" spans="16:16" x14ac:dyDescent="0.3">
      <c r="P9649" s="8"/>
    </row>
    <row r="9650" spans="16:16" x14ac:dyDescent="0.3">
      <c r="P9650" s="8"/>
    </row>
    <row r="9651" spans="16:16" x14ac:dyDescent="0.3">
      <c r="P9651" s="8"/>
    </row>
    <row r="9652" spans="16:16" x14ac:dyDescent="0.3">
      <c r="P9652" s="8"/>
    </row>
    <row r="9653" spans="16:16" x14ac:dyDescent="0.3">
      <c r="P9653" s="8"/>
    </row>
    <row r="9654" spans="16:16" x14ac:dyDescent="0.3">
      <c r="P9654" s="8"/>
    </row>
    <row r="9655" spans="16:16" x14ac:dyDescent="0.3">
      <c r="P9655" s="8"/>
    </row>
    <row r="9656" spans="16:16" x14ac:dyDescent="0.3">
      <c r="P9656" s="8"/>
    </row>
    <row r="9657" spans="16:16" x14ac:dyDescent="0.3">
      <c r="P9657" s="8"/>
    </row>
    <row r="9658" spans="16:16" x14ac:dyDescent="0.3">
      <c r="P9658" s="8"/>
    </row>
    <row r="9659" spans="16:16" x14ac:dyDescent="0.3">
      <c r="P9659" s="8"/>
    </row>
    <row r="9660" spans="16:16" x14ac:dyDescent="0.3">
      <c r="P9660" s="8"/>
    </row>
    <row r="9661" spans="16:16" x14ac:dyDescent="0.3">
      <c r="P9661" s="8"/>
    </row>
    <row r="9662" spans="16:16" x14ac:dyDescent="0.3">
      <c r="P9662" s="8"/>
    </row>
    <row r="9663" spans="16:16" x14ac:dyDescent="0.3">
      <c r="P9663" s="8"/>
    </row>
    <row r="9664" spans="16:16" x14ac:dyDescent="0.3">
      <c r="P9664" s="8"/>
    </row>
    <row r="9665" spans="16:16" x14ac:dyDescent="0.3">
      <c r="P9665" s="8"/>
    </row>
    <row r="9666" spans="16:16" x14ac:dyDescent="0.3">
      <c r="P9666" s="8"/>
    </row>
    <row r="9667" spans="16:16" x14ac:dyDescent="0.3">
      <c r="P9667" s="8"/>
    </row>
    <row r="9668" spans="16:16" x14ac:dyDescent="0.3">
      <c r="P9668" s="8"/>
    </row>
    <row r="9669" spans="16:16" x14ac:dyDescent="0.3">
      <c r="P9669" s="8"/>
    </row>
    <row r="9670" spans="16:16" x14ac:dyDescent="0.3">
      <c r="P9670" s="8"/>
    </row>
    <row r="9671" spans="16:16" x14ac:dyDescent="0.3">
      <c r="P9671" s="8"/>
    </row>
    <row r="9672" spans="16:16" x14ac:dyDescent="0.3">
      <c r="P9672" s="8"/>
    </row>
    <row r="9673" spans="16:16" x14ac:dyDescent="0.3">
      <c r="P9673" s="8"/>
    </row>
    <row r="9674" spans="16:16" x14ac:dyDescent="0.3">
      <c r="P9674" s="8"/>
    </row>
    <row r="9675" spans="16:16" x14ac:dyDescent="0.3">
      <c r="P9675" s="8"/>
    </row>
    <row r="9676" spans="16:16" x14ac:dyDescent="0.3">
      <c r="P9676" s="8"/>
    </row>
    <row r="9677" spans="16:16" x14ac:dyDescent="0.3">
      <c r="P9677" s="8"/>
    </row>
    <row r="9678" spans="16:16" x14ac:dyDescent="0.3">
      <c r="P9678" s="8"/>
    </row>
    <row r="9679" spans="16:16" x14ac:dyDescent="0.3">
      <c r="P9679" s="8"/>
    </row>
    <row r="9680" spans="16:16" x14ac:dyDescent="0.3">
      <c r="P9680" s="8"/>
    </row>
    <row r="9681" spans="16:16" x14ac:dyDescent="0.3">
      <c r="P9681" s="8"/>
    </row>
    <row r="9682" spans="16:16" x14ac:dyDescent="0.3">
      <c r="P9682" s="8"/>
    </row>
    <row r="9683" spans="16:16" x14ac:dyDescent="0.3">
      <c r="P9683" s="8"/>
    </row>
    <row r="9684" spans="16:16" x14ac:dyDescent="0.3">
      <c r="P9684" s="8"/>
    </row>
    <row r="9685" spans="16:16" x14ac:dyDescent="0.3">
      <c r="P9685" s="8"/>
    </row>
    <row r="9686" spans="16:16" x14ac:dyDescent="0.3">
      <c r="P9686" s="8"/>
    </row>
    <row r="9687" spans="16:16" x14ac:dyDescent="0.3">
      <c r="P9687" s="8"/>
    </row>
    <row r="9688" spans="16:16" x14ac:dyDescent="0.3">
      <c r="P9688" s="8"/>
    </row>
    <row r="9689" spans="16:16" x14ac:dyDescent="0.3">
      <c r="P9689" s="8"/>
    </row>
    <row r="9690" spans="16:16" x14ac:dyDescent="0.3">
      <c r="P9690" s="8"/>
    </row>
    <row r="9691" spans="16:16" x14ac:dyDescent="0.3">
      <c r="P9691" s="8"/>
    </row>
    <row r="9692" spans="16:16" x14ac:dyDescent="0.3">
      <c r="P9692" s="8"/>
    </row>
    <row r="9693" spans="16:16" x14ac:dyDescent="0.3">
      <c r="P9693" s="8"/>
    </row>
    <row r="9694" spans="16:16" x14ac:dyDescent="0.3">
      <c r="P9694" s="8"/>
    </row>
    <row r="9695" spans="16:16" x14ac:dyDescent="0.3">
      <c r="P9695" s="8"/>
    </row>
    <row r="9696" spans="16:16" x14ac:dyDescent="0.3">
      <c r="P9696" s="8"/>
    </row>
    <row r="9697" spans="16:16" x14ac:dyDescent="0.3">
      <c r="P9697" s="8"/>
    </row>
    <row r="9698" spans="16:16" x14ac:dyDescent="0.3">
      <c r="P9698" s="8"/>
    </row>
    <row r="9699" spans="16:16" x14ac:dyDescent="0.3">
      <c r="P9699" s="8"/>
    </row>
    <row r="9700" spans="16:16" x14ac:dyDescent="0.3">
      <c r="P9700" s="8"/>
    </row>
    <row r="9701" spans="16:16" x14ac:dyDescent="0.3">
      <c r="P9701" s="8"/>
    </row>
    <row r="9702" spans="16:16" x14ac:dyDescent="0.3">
      <c r="P9702" s="8"/>
    </row>
    <row r="9703" spans="16:16" x14ac:dyDescent="0.3">
      <c r="P9703" s="8"/>
    </row>
    <row r="9704" spans="16:16" x14ac:dyDescent="0.3">
      <c r="P9704" s="8"/>
    </row>
    <row r="9705" spans="16:16" x14ac:dyDescent="0.3">
      <c r="P9705" s="8"/>
    </row>
    <row r="9706" spans="16:16" x14ac:dyDescent="0.3">
      <c r="P9706" s="8"/>
    </row>
    <row r="9707" spans="16:16" x14ac:dyDescent="0.3">
      <c r="P9707" s="8"/>
    </row>
    <row r="9708" spans="16:16" x14ac:dyDescent="0.3">
      <c r="P9708" s="8"/>
    </row>
    <row r="9709" spans="16:16" x14ac:dyDescent="0.3">
      <c r="P9709" s="8"/>
    </row>
    <row r="9710" spans="16:16" x14ac:dyDescent="0.3">
      <c r="P9710" s="8"/>
    </row>
    <row r="9711" spans="16:16" x14ac:dyDescent="0.3">
      <c r="P9711" s="8"/>
    </row>
    <row r="9712" spans="16:16" x14ac:dyDescent="0.3">
      <c r="P9712" s="8"/>
    </row>
    <row r="9713" spans="16:16" x14ac:dyDescent="0.3">
      <c r="P9713" s="8"/>
    </row>
    <row r="9714" spans="16:16" x14ac:dyDescent="0.3">
      <c r="P9714" s="8"/>
    </row>
    <row r="9715" spans="16:16" x14ac:dyDescent="0.3">
      <c r="P9715" s="8"/>
    </row>
    <row r="9716" spans="16:16" x14ac:dyDescent="0.3">
      <c r="P9716" s="8"/>
    </row>
    <row r="9717" spans="16:16" x14ac:dyDescent="0.3">
      <c r="P9717" s="8"/>
    </row>
    <row r="9718" spans="16:16" x14ac:dyDescent="0.3">
      <c r="P9718" s="8"/>
    </row>
    <row r="9719" spans="16:16" x14ac:dyDescent="0.3">
      <c r="P9719" s="8"/>
    </row>
    <row r="9720" spans="16:16" x14ac:dyDescent="0.3">
      <c r="P9720" s="8"/>
    </row>
    <row r="9721" spans="16:16" x14ac:dyDescent="0.3">
      <c r="P9721" s="8"/>
    </row>
    <row r="9722" spans="16:16" x14ac:dyDescent="0.3">
      <c r="P9722" s="8"/>
    </row>
    <row r="9723" spans="16:16" x14ac:dyDescent="0.3">
      <c r="P9723" s="8"/>
    </row>
    <row r="9724" spans="16:16" x14ac:dyDescent="0.3">
      <c r="P9724" s="8"/>
    </row>
    <row r="9725" spans="16:16" x14ac:dyDescent="0.3">
      <c r="P9725" s="8"/>
    </row>
    <row r="9726" spans="16:16" x14ac:dyDescent="0.3">
      <c r="P9726" s="8"/>
    </row>
    <row r="9727" spans="16:16" x14ac:dyDescent="0.3">
      <c r="P9727" s="8"/>
    </row>
    <row r="9728" spans="16:16" x14ac:dyDescent="0.3">
      <c r="P9728" s="8"/>
    </row>
    <row r="9729" spans="16:16" x14ac:dyDescent="0.3">
      <c r="P9729" s="8"/>
    </row>
    <row r="9730" spans="16:16" x14ac:dyDescent="0.3">
      <c r="P9730" s="8"/>
    </row>
    <row r="9731" spans="16:16" x14ac:dyDescent="0.3">
      <c r="P9731" s="8"/>
    </row>
    <row r="9732" spans="16:16" x14ac:dyDescent="0.3">
      <c r="P9732" s="8"/>
    </row>
    <row r="9733" spans="16:16" x14ac:dyDescent="0.3">
      <c r="P9733" s="8"/>
    </row>
    <row r="9734" spans="16:16" x14ac:dyDescent="0.3">
      <c r="P9734" s="8"/>
    </row>
    <row r="9735" spans="16:16" x14ac:dyDescent="0.3">
      <c r="P9735" s="8"/>
    </row>
    <row r="9736" spans="16:16" x14ac:dyDescent="0.3">
      <c r="P9736" s="8"/>
    </row>
    <row r="9737" spans="16:16" x14ac:dyDescent="0.3">
      <c r="P9737" s="8"/>
    </row>
    <row r="9738" spans="16:16" x14ac:dyDescent="0.3">
      <c r="P9738" s="8"/>
    </row>
    <row r="9739" spans="16:16" x14ac:dyDescent="0.3">
      <c r="P9739" s="8"/>
    </row>
    <row r="9740" spans="16:16" x14ac:dyDescent="0.3">
      <c r="P9740" s="8"/>
    </row>
    <row r="9741" spans="16:16" x14ac:dyDescent="0.3">
      <c r="P9741" s="8"/>
    </row>
    <row r="9742" spans="16:16" x14ac:dyDescent="0.3">
      <c r="P9742" s="8"/>
    </row>
    <row r="9743" spans="16:16" x14ac:dyDescent="0.3">
      <c r="P9743" s="8"/>
    </row>
    <row r="9744" spans="16:16" x14ac:dyDescent="0.3">
      <c r="P9744" s="8"/>
    </row>
    <row r="9745" spans="16:16" x14ac:dyDescent="0.3">
      <c r="P9745" s="8"/>
    </row>
    <row r="9746" spans="16:16" x14ac:dyDescent="0.3">
      <c r="P9746" s="8"/>
    </row>
    <row r="9747" spans="16:16" x14ac:dyDescent="0.3">
      <c r="P9747" s="8"/>
    </row>
    <row r="9748" spans="16:16" x14ac:dyDescent="0.3">
      <c r="P9748" s="8"/>
    </row>
    <row r="9749" spans="16:16" x14ac:dyDescent="0.3">
      <c r="P9749" s="8"/>
    </row>
    <row r="9750" spans="16:16" x14ac:dyDescent="0.3">
      <c r="P9750" s="8"/>
    </row>
    <row r="9751" spans="16:16" x14ac:dyDescent="0.3">
      <c r="P9751" s="8"/>
    </row>
    <row r="9752" spans="16:16" x14ac:dyDescent="0.3">
      <c r="P9752" s="8"/>
    </row>
    <row r="9753" spans="16:16" x14ac:dyDescent="0.3">
      <c r="P9753" s="8"/>
    </row>
    <row r="9754" spans="16:16" x14ac:dyDescent="0.3">
      <c r="P9754" s="8"/>
    </row>
    <row r="9755" spans="16:16" x14ac:dyDescent="0.3">
      <c r="P9755" s="8"/>
    </row>
    <row r="9756" spans="16:16" x14ac:dyDescent="0.3">
      <c r="P9756" s="8"/>
    </row>
    <row r="9757" spans="16:16" x14ac:dyDescent="0.3">
      <c r="P9757" s="8"/>
    </row>
    <row r="9758" spans="16:16" x14ac:dyDescent="0.3">
      <c r="P9758" s="8"/>
    </row>
    <row r="9759" spans="16:16" x14ac:dyDescent="0.3">
      <c r="P9759" s="8"/>
    </row>
    <row r="9760" spans="16:16" x14ac:dyDescent="0.3">
      <c r="P9760" s="8"/>
    </row>
    <row r="9761" spans="16:16" x14ac:dyDescent="0.3">
      <c r="P9761" s="8"/>
    </row>
    <row r="9762" spans="16:16" x14ac:dyDescent="0.3">
      <c r="P9762" s="8"/>
    </row>
    <row r="9763" spans="16:16" x14ac:dyDescent="0.3">
      <c r="P9763" s="8"/>
    </row>
    <row r="9764" spans="16:16" x14ac:dyDescent="0.3">
      <c r="P9764" s="8"/>
    </row>
    <row r="9765" spans="16:16" x14ac:dyDescent="0.3">
      <c r="P9765" s="8"/>
    </row>
    <row r="9766" spans="16:16" x14ac:dyDescent="0.3">
      <c r="P9766" s="8"/>
    </row>
    <row r="9767" spans="16:16" x14ac:dyDescent="0.3">
      <c r="P9767" s="8"/>
    </row>
    <row r="9768" spans="16:16" x14ac:dyDescent="0.3">
      <c r="P9768" s="8"/>
    </row>
    <row r="9769" spans="16:16" x14ac:dyDescent="0.3">
      <c r="P9769" s="8"/>
    </row>
    <row r="9770" spans="16:16" x14ac:dyDescent="0.3">
      <c r="P9770" s="8"/>
    </row>
    <row r="9771" spans="16:16" x14ac:dyDescent="0.3">
      <c r="P9771" s="8"/>
    </row>
    <row r="9772" spans="16:16" x14ac:dyDescent="0.3">
      <c r="P9772" s="8"/>
    </row>
    <row r="9773" spans="16:16" x14ac:dyDescent="0.3">
      <c r="P9773" s="8"/>
    </row>
    <row r="9774" spans="16:16" x14ac:dyDescent="0.3">
      <c r="P9774" s="8"/>
    </row>
    <row r="9775" spans="16:16" x14ac:dyDescent="0.3">
      <c r="P9775" s="8"/>
    </row>
    <row r="9776" spans="16:16" x14ac:dyDescent="0.3">
      <c r="P9776" s="8"/>
    </row>
    <row r="9777" spans="16:16" x14ac:dyDescent="0.3">
      <c r="P9777" s="8"/>
    </row>
    <row r="9778" spans="16:16" x14ac:dyDescent="0.3">
      <c r="P9778" s="8"/>
    </row>
    <row r="9779" spans="16:16" x14ac:dyDescent="0.3">
      <c r="P9779" s="8"/>
    </row>
    <row r="9780" spans="16:16" x14ac:dyDescent="0.3">
      <c r="P9780" s="8"/>
    </row>
    <row r="9781" spans="16:16" x14ac:dyDescent="0.3">
      <c r="P9781" s="8"/>
    </row>
    <row r="9782" spans="16:16" x14ac:dyDescent="0.3">
      <c r="P9782" s="8"/>
    </row>
    <row r="9783" spans="16:16" x14ac:dyDescent="0.3">
      <c r="P9783" s="8"/>
    </row>
    <row r="9784" spans="16:16" x14ac:dyDescent="0.3">
      <c r="P9784" s="8"/>
    </row>
    <row r="9785" spans="16:16" x14ac:dyDescent="0.3">
      <c r="P9785" s="8"/>
    </row>
    <row r="9786" spans="16:16" x14ac:dyDescent="0.3">
      <c r="P9786" s="8"/>
    </row>
    <row r="9787" spans="16:16" x14ac:dyDescent="0.3">
      <c r="P9787" s="10"/>
    </row>
    <row r="9788" spans="16:16" x14ac:dyDescent="0.3">
      <c r="P9788" s="10"/>
    </row>
    <row r="9789" spans="16:16" x14ac:dyDescent="0.3">
      <c r="P9789" s="10"/>
    </row>
    <row r="9790" spans="16:16" x14ac:dyDescent="0.3">
      <c r="P9790" s="10"/>
    </row>
    <row r="9791" spans="16:16" x14ac:dyDescent="0.3">
      <c r="P9791" s="10"/>
    </row>
    <row r="9792" spans="16:16" x14ac:dyDescent="0.3">
      <c r="P9792" s="10"/>
    </row>
    <row r="9793" spans="16:16" x14ac:dyDescent="0.3">
      <c r="P9793" s="10"/>
    </row>
    <row r="9794" spans="16:16" x14ac:dyDescent="0.3">
      <c r="P9794" s="10"/>
    </row>
    <row r="9795" spans="16:16" x14ac:dyDescent="0.3">
      <c r="P9795" s="10"/>
    </row>
    <row r="9796" spans="16:16" x14ac:dyDescent="0.3">
      <c r="P9796" s="10"/>
    </row>
    <row r="9797" spans="16:16" x14ac:dyDescent="0.3">
      <c r="P9797" s="10"/>
    </row>
    <row r="9798" spans="16:16" x14ac:dyDescent="0.3">
      <c r="P9798" s="8"/>
    </row>
    <row r="9799" spans="16:16" x14ac:dyDescent="0.3">
      <c r="P9799" s="8"/>
    </row>
    <row r="9800" spans="16:16" x14ac:dyDescent="0.3">
      <c r="P9800" s="8"/>
    </row>
    <row r="9801" spans="16:16" x14ac:dyDescent="0.3">
      <c r="P9801" s="8"/>
    </row>
    <row r="9802" spans="16:16" x14ac:dyDescent="0.3">
      <c r="P9802" s="8"/>
    </row>
    <row r="9803" spans="16:16" x14ac:dyDescent="0.3">
      <c r="P9803" s="8"/>
    </row>
    <row r="9804" spans="16:16" x14ac:dyDescent="0.3">
      <c r="P9804" s="8"/>
    </row>
    <row r="9805" spans="16:16" x14ac:dyDescent="0.3">
      <c r="P9805" s="8"/>
    </row>
    <row r="9806" spans="16:16" x14ac:dyDescent="0.3">
      <c r="P9806" s="8"/>
    </row>
    <row r="9807" spans="16:16" x14ac:dyDescent="0.3">
      <c r="P9807" s="8"/>
    </row>
    <row r="9808" spans="16:16" x14ac:dyDescent="0.3">
      <c r="P9808" s="8"/>
    </row>
    <row r="9809" spans="16:16" x14ac:dyDescent="0.3">
      <c r="P9809" s="8"/>
    </row>
    <row r="9810" spans="16:16" x14ac:dyDescent="0.3">
      <c r="P9810" s="8"/>
    </row>
    <row r="9811" spans="16:16" x14ac:dyDescent="0.3">
      <c r="P9811" s="8"/>
    </row>
    <row r="9812" spans="16:16" x14ac:dyDescent="0.3">
      <c r="P9812" s="8"/>
    </row>
    <row r="9813" spans="16:16" x14ac:dyDescent="0.3">
      <c r="P9813" s="8"/>
    </row>
    <row r="9814" spans="16:16" x14ac:dyDescent="0.3">
      <c r="P9814" s="8"/>
    </row>
    <row r="9815" spans="16:16" x14ac:dyDescent="0.3">
      <c r="P9815" s="8"/>
    </row>
    <row r="9816" spans="16:16" x14ac:dyDescent="0.3">
      <c r="P9816" s="8"/>
    </row>
    <row r="9817" spans="16:16" x14ac:dyDescent="0.3">
      <c r="P9817" s="8"/>
    </row>
    <row r="9818" spans="16:16" x14ac:dyDescent="0.3">
      <c r="P9818" s="8"/>
    </row>
    <row r="9819" spans="16:16" x14ac:dyDescent="0.3">
      <c r="P9819" s="8"/>
    </row>
    <row r="9820" spans="16:16" x14ac:dyDescent="0.3">
      <c r="P9820" s="8"/>
    </row>
    <row r="9821" spans="16:16" x14ac:dyDescent="0.3">
      <c r="P9821" s="8"/>
    </row>
    <row r="9822" spans="16:16" x14ac:dyDescent="0.3">
      <c r="P9822" s="8"/>
    </row>
    <row r="9823" spans="16:16" x14ac:dyDescent="0.3">
      <c r="P9823" s="8"/>
    </row>
    <row r="9824" spans="16:16" x14ac:dyDescent="0.3">
      <c r="P9824" s="8"/>
    </row>
    <row r="9825" spans="16:16" x14ac:dyDescent="0.3">
      <c r="P9825" s="8"/>
    </row>
    <row r="9826" spans="16:16" x14ac:dyDescent="0.3">
      <c r="P9826" s="8"/>
    </row>
    <row r="9827" spans="16:16" x14ac:dyDescent="0.3">
      <c r="P9827" s="8"/>
    </row>
    <row r="9828" spans="16:16" x14ac:dyDescent="0.3">
      <c r="P9828" s="8"/>
    </row>
    <row r="9829" spans="16:16" x14ac:dyDescent="0.3">
      <c r="P9829" s="8"/>
    </row>
    <row r="9830" spans="16:16" x14ac:dyDescent="0.3">
      <c r="P9830" s="8"/>
    </row>
    <row r="9831" spans="16:16" x14ac:dyDescent="0.3">
      <c r="P9831" s="8"/>
    </row>
    <row r="9832" spans="16:16" x14ac:dyDescent="0.3">
      <c r="P9832" s="8"/>
    </row>
    <row r="9833" spans="16:16" x14ac:dyDescent="0.3">
      <c r="P9833" s="8"/>
    </row>
    <row r="9834" spans="16:16" x14ac:dyDescent="0.3">
      <c r="P9834" s="8"/>
    </row>
    <row r="9835" spans="16:16" x14ac:dyDescent="0.3">
      <c r="P9835" s="8"/>
    </row>
    <row r="9836" spans="16:16" x14ac:dyDescent="0.3">
      <c r="P9836" s="8"/>
    </row>
    <row r="9837" spans="16:16" x14ac:dyDescent="0.3">
      <c r="P9837" s="8"/>
    </row>
    <row r="9838" spans="16:16" x14ac:dyDescent="0.3">
      <c r="P9838" s="8"/>
    </row>
    <row r="9839" spans="16:16" x14ac:dyDescent="0.3">
      <c r="P9839" s="8"/>
    </row>
    <row r="9840" spans="16:16" x14ac:dyDescent="0.3">
      <c r="P9840" s="8"/>
    </row>
    <row r="9841" spans="16:16" x14ac:dyDescent="0.3">
      <c r="P9841" s="8"/>
    </row>
    <row r="9842" spans="16:16" x14ac:dyDescent="0.3">
      <c r="P9842" s="8"/>
    </row>
    <row r="9843" spans="16:16" x14ac:dyDescent="0.3">
      <c r="P9843" s="8"/>
    </row>
    <row r="9844" spans="16:16" x14ac:dyDescent="0.3">
      <c r="P9844" s="8"/>
    </row>
    <row r="9845" spans="16:16" x14ac:dyDescent="0.3">
      <c r="P9845" s="8"/>
    </row>
    <row r="9846" spans="16:16" x14ac:dyDescent="0.3">
      <c r="P9846" s="8"/>
    </row>
    <row r="9847" spans="16:16" x14ac:dyDescent="0.3">
      <c r="P9847" s="8"/>
    </row>
    <row r="9848" spans="16:16" x14ac:dyDescent="0.3">
      <c r="P9848" s="8"/>
    </row>
    <row r="9849" spans="16:16" x14ac:dyDescent="0.3">
      <c r="P9849" s="8"/>
    </row>
    <row r="9850" spans="16:16" x14ac:dyDescent="0.3">
      <c r="P9850" s="8"/>
    </row>
    <row r="9851" spans="16:16" x14ac:dyDescent="0.3">
      <c r="P9851" s="8"/>
    </row>
    <row r="9852" spans="16:16" x14ac:dyDescent="0.3">
      <c r="P9852" s="8"/>
    </row>
    <row r="9853" spans="16:16" x14ac:dyDescent="0.3">
      <c r="P9853" s="8"/>
    </row>
    <row r="9854" spans="16:16" x14ac:dyDescent="0.3">
      <c r="P9854" s="8"/>
    </row>
    <row r="9855" spans="16:16" x14ac:dyDescent="0.3">
      <c r="P9855" s="8"/>
    </row>
    <row r="9856" spans="16:16" x14ac:dyDescent="0.3">
      <c r="P9856" s="8"/>
    </row>
    <row r="9857" spans="16:16" x14ac:dyDescent="0.3">
      <c r="P9857" s="8"/>
    </row>
    <row r="9858" spans="16:16" x14ac:dyDescent="0.3">
      <c r="P9858" s="8"/>
    </row>
    <row r="9859" spans="16:16" x14ac:dyDescent="0.3">
      <c r="P9859" s="8"/>
    </row>
    <row r="9860" spans="16:16" x14ac:dyDescent="0.3">
      <c r="P9860" s="8"/>
    </row>
    <row r="9861" spans="16:16" x14ac:dyDescent="0.3">
      <c r="P9861" s="8"/>
    </row>
    <row r="9862" spans="16:16" x14ac:dyDescent="0.3">
      <c r="P9862" s="8"/>
    </row>
    <row r="9863" spans="16:16" x14ac:dyDescent="0.3">
      <c r="P9863" s="8"/>
    </row>
    <row r="9864" spans="16:16" x14ac:dyDescent="0.3">
      <c r="P9864" s="8"/>
    </row>
    <row r="9865" spans="16:16" x14ac:dyDescent="0.3">
      <c r="P9865" s="8"/>
    </row>
    <row r="9866" spans="16:16" x14ac:dyDescent="0.3">
      <c r="P9866" s="8"/>
    </row>
    <row r="9867" spans="16:16" x14ac:dyDescent="0.3">
      <c r="P9867" s="8"/>
    </row>
    <row r="9868" spans="16:16" x14ac:dyDescent="0.3">
      <c r="P9868" s="8"/>
    </row>
    <row r="9869" spans="16:16" x14ac:dyDescent="0.3">
      <c r="P9869" s="8"/>
    </row>
    <row r="9870" spans="16:16" x14ac:dyDescent="0.3">
      <c r="P9870" s="8"/>
    </row>
    <row r="9871" spans="16:16" x14ac:dyDescent="0.3">
      <c r="P9871" s="8"/>
    </row>
    <row r="9872" spans="16:16" x14ac:dyDescent="0.3">
      <c r="P9872" s="8"/>
    </row>
    <row r="9873" spans="16:16" x14ac:dyDescent="0.3">
      <c r="P9873" s="8"/>
    </row>
    <row r="9874" spans="16:16" x14ac:dyDescent="0.3">
      <c r="P9874" s="8"/>
    </row>
    <row r="9875" spans="16:16" x14ac:dyDescent="0.3">
      <c r="P9875" s="8"/>
    </row>
    <row r="9876" spans="16:16" x14ac:dyDescent="0.3">
      <c r="P9876" s="8"/>
    </row>
    <row r="9877" spans="16:16" x14ac:dyDescent="0.3">
      <c r="P9877" s="8"/>
    </row>
    <row r="9878" spans="16:16" x14ac:dyDescent="0.3">
      <c r="P9878" s="8"/>
    </row>
    <row r="9879" spans="16:16" x14ac:dyDescent="0.3">
      <c r="P9879" s="8"/>
    </row>
    <row r="9880" spans="16:16" x14ac:dyDescent="0.3">
      <c r="P9880" s="8"/>
    </row>
    <row r="9881" spans="16:16" x14ac:dyDescent="0.3">
      <c r="P9881" s="8"/>
    </row>
    <row r="9882" spans="16:16" x14ac:dyDescent="0.3">
      <c r="P9882" s="8"/>
    </row>
    <row r="9883" spans="16:16" x14ac:dyDescent="0.3">
      <c r="P9883" s="8"/>
    </row>
    <row r="9884" spans="16:16" x14ac:dyDescent="0.3">
      <c r="P9884" s="8"/>
    </row>
    <row r="9885" spans="16:16" x14ac:dyDescent="0.3">
      <c r="P9885" s="8"/>
    </row>
    <row r="9886" spans="16:16" x14ac:dyDescent="0.3">
      <c r="P9886" s="8"/>
    </row>
    <row r="9887" spans="16:16" x14ac:dyDescent="0.3">
      <c r="P9887" s="8"/>
    </row>
    <row r="9888" spans="16:16" x14ac:dyDescent="0.3">
      <c r="P9888" s="8"/>
    </row>
    <row r="9889" spans="16:16" x14ac:dyDescent="0.3">
      <c r="P9889" s="8"/>
    </row>
    <row r="9890" spans="16:16" x14ac:dyDescent="0.3">
      <c r="P9890" s="8"/>
    </row>
    <row r="9891" spans="16:16" x14ac:dyDescent="0.3">
      <c r="P9891" s="8"/>
    </row>
    <row r="9892" spans="16:16" x14ac:dyDescent="0.3">
      <c r="P9892" s="8"/>
    </row>
    <row r="9893" spans="16:16" x14ac:dyDescent="0.3">
      <c r="P9893" s="8"/>
    </row>
    <row r="9894" spans="16:16" x14ac:dyDescent="0.3">
      <c r="P9894" s="8"/>
    </row>
    <row r="9895" spans="16:16" x14ac:dyDescent="0.3">
      <c r="P9895" s="8"/>
    </row>
    <row r="9896" spans="16:16" x14ac:dyDescent="0.3">
      <c r="P9896" s="8"/>
    </row>
    <row r="9897" spans="16:16" x14ac:dyDescent="0.3">
      <c r="P9897" s="8"/>
    </row>
    <row r="9898" spans="16:16" x14ac:dyDescent="0.3">
      <c r="P9898" s="8"/>
    </row>
    <row r="9899" spans="16:16" x14ac:dyDescent="0.3">
      <c r="P9899" s="8"/>
    </row>
    <row r="9900" spans="16:16" x14ac:dyDescent="0.3">
      <c r="P9900" s="8"/>
    </row>
    <row r="9901" spans="16:16" x14ac:dyDescent="0.3">
      <c r="P9901" s="8"/>
    </row>
    <row r="9902" spans="16:16" x14ac:dyDescent="0.3">
      <c r="P9902" s="8"/>
    </row>
    <row r="9903" spans="16:16" x14ac:dyDescent="0.3">
      <c r="P9903" s="8"/>
    </row>
    <row r="9904" spans="16:16" x14ac:dyDescent="0.3">
      <c r="P9904" s="8"/>
    </row>
    <row r="9905" spans="16:16" x14ac:dyDescent="0.3">
      <c r="P9905" s="8"/>
    </row>
    <row r="9906" spans="16:16" x14ac:dyDescent="0.3">
      <c r="P9906" s="8"/>
    </row>
    <row r="9907" spans="16:16" x14ac:dyDescent="0.3">
      <c r="P9907" s="8"/>
    </row>
    <row r="9908" spans="16:16" x14ac:dyDescent="0.3">
      <c r="P9908" s="8"/>
    </row>
    <row r="9909" spans="16:16" x14ac:dyDescent="0.3">
      <c r="P9909" s="8"/>
    </row>
    <row r="9910" spans="16:16" x14ac:dyDescent="0.3">
      <c r="P9910" s="8"/>
    </row>
    <row r="9911" spans="16:16" x14ac:dyDescent="0.3">
      <c r="P9911" s="8"/>
    </row>
    <row r="9912" spans="16:16" x14ac:dyDescent="0.3">
      <c r="P9912" s="8"/>
    </row>
    <row r="9913" spans="16:16" x14ac:dyDescent="0.3">
      <c r="P9913" s="8"/>
    </row>
    <row r="9914" spans="16:16" x14ac:dyDescent="0.3">
      <c r="P9914" s="8"/>
    </row>
    <row r="9915" spans="16:16" x14ac:dyDescent="0.3">
      <c r="P9915" s="8"/>
    </row>
    <row r="9916" spans="16:16" x14ac:dyDescent="0.3">
      <c r="P9916" s="8"/>
    </row>
    <row r="9917" spans="16:16" x14ac:dyDescent="0.3">
      <c r="P9917" s="8"/>
    </row>
    <row r="9918" spans="16:16" x14ac:dyDescent="0.3">
      <c r="P9918" s="8"/>
    </row>
    <row r="9919" spans="16:16" x14ac:dyDescent="0.3">
      <c r="P9919" s="8"/>
    </row>
    <row r="9920" spans="16:16" x14ac:dyDescent="0.3">
      <c r="P9920" s="8"/>
    </row>
    <row r="9921" spans="16:16" x14ac:dyDescent="0.3">
      <c r="P9921" s="8"/>
    </row>
    <row r="9922" spans="16:16" x14ac:dyDescent="0.3">
      <c r="P9922" s="8"/>
    </row>
    <row r="9923" spans="16:16" x14ac:dyDescent="0.3">
      <c r="P9923" s="8"/>
    </row>
    <row r="9924" spans="16:16" x14ac:dyDescent="0.3">
      <c r="P9924" s="8"/>
    </row>
    <row r="9925" spans="16:16" x14ac:dyDescent="0.3">
      <c r="P9925" s="8"/>
    </row>
    <row r="9926" spans="16:16" x14ac:dyDescent="0.3">
      <c r="P9926" s="8"/>
    </row>
    <row r="9927" spans="16:16" x14ac:dyDescent="0.3">
      <c r="P9927" s="8"/>
    </row>
    <row r="9928" spans="16:16" x14ac:dyDescent="0.3">
      <c r="P9928" s="8"/>
    </row>
    <row r="9929" spans="16:16" x14ac:dyDescent="0.3">
      <c r="P9929" s="8"/>
    </row>
    <row r="9930" spans="16:16" x14ac:dyDescent="0.3">
      <c r="P9930" s="8"/>
    </row>
    <row r="9931" spans="16:16" x14ac:dyDescent="0.3">
      <c r="P9931" s="8"/>
    </row>
    <row r="9932" spans="16:16" x14ac:dyDescent="0.3">
      <c r="P9932" s="8"/>
    </row>
    <row r="9933" spans="16:16" x14ac:dyDescent="0.3">
      <c r="P9933" s="8"/>
    </row>
    <row r="9934" spans="16:16" x14ac:dyDescent="0.3">
      <c r="P9934" s="8"/>
    </row>
    <row r="9935" spans="16:16" x14ac:dyDescent="0.3">
      <c r="P9935" s="8"/>
    </row>
    <row r="9936" spans="16:16" x14ac:dyDescent="0.3">
      <c r="P9936" s="8"/>
    </row>
    <row r="9937" spans="16:16" x14ac:dyDescent="0.3">
      <c r="P9937" s="8"/>
    </row>
    <row r="9938" spans="16:16" x14ac:dyDescent="0.3">
      <c r="P9938" s="8"/>
    </row>
    <row r="9939" spans="16:16" x14ac:dyDescent="0.3">
      <c r="P9939" s="8"/>
    </row>
    <row r="9940" spans="16:16" x14ac:dyDescent="0.3">
      <c r="P9940" s="8"/>
    </row>
    <row r="9941" spans="16:16" x14ac:dyDescent="0.3">
      <c r="P9941" s="8"/>
    </row>
    <row r="9942" spans="16:16" x14ac:dyDescent="0.3">
      <c r="P9942" s="8"/>
    </row>
    <row r="9943" spans="16:16" x14ac:dyDescent="0.3">
      <c r="P9943" s="8"/>
    </row>
    <row r="9944" spans="16:16" x14ac:dyDescent="0.3">
      <c r="P9944" s="8"/>
    </row>
    <row r="9945" spans="16:16" x14ac:dyDescent="0.3">
      <c r="P9945" s="8"/>
    </row>
    <row r="9946" spans="16:16" x14ac:dyDescent="0.3">
      <c r="P9946" s="8"/>
    </row>
    <row r="9947" spans="16:16" x14ac:dyDescent="0.3">
      <c r="P9947" s="8"/>
    </row>
    <row r="9948" spans="16:16" x14ac:dyDescent="0.3">
      <c r="P9948" s="8"/>
    </row>
    <row r="9949" spans="16:16" x14ac:dyDescent="0.3">
      <c r="P9949" s="8"/>
    </row>
    <row r="9950" spans="16:16" x14ac:dyDescent="0.3">
      <c r="P9950" s="8"/>
    </row>
    <row r="9951" spans="16:16" x14ac:dyDescent="0.3">
      <c r="P9951" s="8"/>
    </row>
    <row r="9952" spans="16:16" x14ac:dyDescent="0.3">
      <c r="P9952" s="8"/>
    </row>
    <row r="9953" spans="16:16" x14ac:dyDescent="0.3">
      <c r="P9953" s="8"/>
    </row>
    <row r="9954" spans="16:16" x14ac:dyDescent="0.3">
      <c r="P9954" s="8"/>
    </row>
    <row r="9955" spans="16:16" x14ac:dyDescent="0.3">
      <c r="P9955" s="8"/>
    </row>
    <row r="9956" spans="16:16" x14ac:dyDescent="0.3">
      <c r="P9956" s="8"/>
    </row>
    <row r="9957" spans="16:16" x14ac:dyDescent="0.3">
      <c r="P9957" s="8"/>
    </row>
    <row r="9958" spans="16:16" x14ac:dyDescent="0.3">
      <c r="P9958" s="8"/>
    </row>
    <row r="9959" spans="16:16" x14ac:dyDescent="0.3">
      <c r="P9959" s="8"/>
    </row>
    <row r="9960" spans="16:16" x14ac:dyDescent="0.3">
      <c r="P9960" s="8"/>
    </row>
    <row r="9961" spans="16:16" x14ac:dyDescent="0.3">
      <c r="P9961" s="8"/>
    </row>
    <row r="9962" spans="16:16" x14ac:dyDescent="0.3">
      <c r="P9962" s="8"/>
    </row>
    <row r="9963" spans="16:16" x14ac:dyDescent="0.3">
      <c r="P9963" s="8"/>
    </row>
    <row r="9964" spans="16:16" x14ac:dyDescent="0.3">
      <c r="P9964" s="8"/>
    </row>
    <row r="9965" spans="16:16" x14ac:dyDescent="0.3">
      <c r="P9965" s="8"/>
    </row>
    <row r="9966" spans="16:16" x14ac:dyDescent="0.3">
      <c r="P9966" s="8"/>
    </row>
    <row r="9967" spans="16:16" x14ac:dyDescent="0.3">
      <c r="P9967" s="8"/>
    </row>
    <row r="9968" spans="16:16" x14ac:dyDescent="0.3">
      <c r="P9968" s="8"/>
    </row>
    <row r="9969" spans="16:16" x14ac:dyDescent="0.3">
      <c r="P9969" s="8"/>
    </row>
    <row r="9970" spans="16:16" x14ac:dyDescent="0.3">
      <c r="P9970" s="8"/>
    </row>
    <row r="9971" spans="16:16" x14ac:dyDescent="0.3">
      <c r="P9971" s="8"/>
    </row>
    <row r="9972" spans="16:16" x14ac:dyDescent="0.3">
      <c r="P9972" s="8"/>
    </row>
    <row r="9973" spans="16:16" x14ac:dyDescent="0.3">
      <c r="P9973" s="8"/>
    </row>
    <row r="9974" spans="16:16" x14ac:dyDescent="0.3">
      <c r="P9974" s="8"/>
    </row>
    <row r="9975" spans="16:16" x14ac:dyDescent="0.3">
      <c r="P9975" s="8"/>
    </row>
    <row r="9976" spans="16:16" x14ac:dyDescent="0.3">
      <c r="P9976" s="8"/>
    </row>
    <row r="9977" spans="16:16" x14ac:dyDescent="0.3">
      <c r="P9977" s="8"/>
    </row>
    <row r="9978" spans="16:16" x14ac:dyDescent="0.3">
      <c r="P9978" s="8"/>
    </row>
    <row r="9979" spans="16:16" x14ac:dyDescent="0.3">
      <c r="P9979" s="8"/>
    </row>
    <row r="9980" spans="16:16" x14ac:dyDescent="0.3">
      <c r="P9980" s="8"/>
    </row>
    <row r="9981" spans="16:16" x14ac:dyDescent="0.3">
      <c r="P9981" s="8"/>
    </row>
    <row r="9982" spans="16:16" x14ac:dyDescent="0.3">
      <c r="P9982" s="8"/>
    </row>
    <row r="9983" spans="16:16" x14ac:dyDescent="0.3">
      <c r="P9983" s="8"/>
    </row>
    <row r="9984" spans="16:16" x14ac:dyDescent="0.3">
      <c r="P9984" s="8"/>
    </row>
    <row r="9985" spans="16:16" x14ac:dyDescent="0.3">
      <c r="P9985" s="8"/>
    </row>
    <row r="9986" spans="16:16" x14ac:dyDescent="0.3">
      <c r="P9986" s="8"/>
    </row>
    <row r="9987" spans="16:16" x14ac:dyDescent="0.3">
      <c r="P9987" s="8"/>
    </row>
    <row r="9988" spans="16:16" x14ac:dyDescent="0.3">
      <c r="P9988" s="8"/>
    </row>
    <row r="9989" spans="16:16" x14ac:dyDescent="0.3">
      <c r="P9989" s="8"/>
    </row>
    <row r="9990" spans="16:16" x14ac:dyDescent="0.3">
      <c r="P9990" s="8"/>
    </row>
    <row r="9991" spans="16:16" x14ac:dyDescent="0.3">
      <c r="P9991" s="8"/>
    </row>
    <row r="9992" spans="16:16" x14ac:dyDescent="0.3">
      <c r="P9992" s="8"/>
    </row>
    <row r="9993" spans="16:16" x14ac:dyDescent="0.3">
      <c r="P9993" s="8"/>
    </row>
    <row r="9994" spans="16:16" x14ac:dyDescent="0.3">
      <c r="P9994" s="8"/>
    </row>
    <row r="9995" spans="16:16" x14ac:dyDescent="0.3">
      <c r="P9995" s="8"/>
    </row>
    <row r="9996" spans="16:16" x14ac:dyDescent="0.3">
      <c r="P9996" s="8"/>
    </row>
    <row r="9997" spans="16:16" x14ac:dyDescent="0.3">
      <c r="P9997" s="8"/>
    </row>
    <row r="9998" spans="16:16" x14ac:dyDescent="0.3">
      <c r="P9998" s="8"/>
    </row>
    <row r="9999" spans="16:16" x14ac:dyDescent="0.3">
      <c r="P9999" s="8"/>
    </row>
    <row r="10000" spans="16:16" x14ac:dyDescent="0.3">
      <c r="P10000" s="8"/>
    </row>
    <row r="10001" spans="16:16" x14ac:dyDescent="0.3">
      <c r="P10001" s="8"/>
    </row>
    <row r="10002" spans="16:16" x14ac:dyDescent="0.3">
      <c r="P10002" s="8"/>
    </row>
    <row r="10003" spans="16:16" x14ac:dyDescent="0.3">
      <c r="P10003" s="8"/>
    </row>
    <row r="10004" spans="16:16" x14ac:dyDescent="0.3">
      <c r="P10004" s="8"/>
    </row>
    <row r="10005" spans="16:16" x14ac:dyDescent="0.3">
      <c r="P10005" s="8"/>
    </row>
    <row r="10006" spans="16:16" x14ac:dyDescent="0.3">
      <c r="P10006" s="8"/>
    </row>
    <row r="10007" spans="16:16" x14ac:dyDescent="0.3">
      <c r="P10007" s="8"/>
    </row>
    <row r="10008" spans="16:16" x14ac:dyDescent="0.3">
      <c r="P10008" s="8"/>
    </row>
    <row r="10009" spans="16:16" x14ac:dyDescent="0.3">
      <c r="P10009" s="8"/>
    </row>
    <row r="10010" spans="16:16" x14ac:dyDescent="0.3">
      <c r="P10010" s="8"/>
    </row>
    <row r="10011" spans="16:16" x14ac:dyDescent="0.3">
      <c r="P10011" s="8"/>
    </row>
    <row r="10012" spans="16:16" x14ac:dyDescent="0.3">
      <c r="P10012" s="8"/>
    </row>
    <row r="10013" spans="16:16" x14ac:dyDescent="0.3">
      <c r="P10013" s="8"/>
    </row>
    <row r="10014" spans="16:16" x14ac:dyDescent="0.3">
      <c r="P10014" s="8"/>
    </row>
    <row r="10015" spans="16:16" x14ac:dyDescent="0.3">
      <c r="P10015" s="8"/>
    </row>
    <row r="10016" spans="16:16" x14ac:dyDescent="0.3">
      <c r="P10016" s="8"/>
    </row>
    <row r="10017" spans="16:16" x14ac:dyDescent="0.3">
      <c r="P10017" s="8"/>
    </row>
    <row r="10018" spans="16:16" x14ac:dyDescent="0.3">
      <c r="P10018" s="8"/>
    </row>
    <row r="10019" spans="16:16" x14ac:dyDescent="0.3">
      <c r="P10019" s="8"/>
    </row>
    <row r="10020" spans="16:16" x14ac:dyDescent="0.3">
      <c r="P10020" s="8"/>
    </row>
    <row r="10021" spans="16:16" x14ac:dyDescent="0.3">
      <c r="P10021" s="8"/>
    </row>
    <row r="10022" spans="16:16" x14ac:dyDescent="0.3">
      <c r="P10022" s="8"/>
    </row>
    <row r="10023" spans="16:16" x14ac:dyDescent="0.3">
      <c r="P10023" s="8"/>
    </row>
    <row r="10024" spans="16:16" x14ac:dyDescent="0.3">
      <c r="P10024" s="8"/>
    </row>
    <row r="10025" spans="16:16" x14ac:dyDescent="0.3">
      <c r="P10025" s="8"/>
    </row>
    <row r="10026" spans="16:16" x14ac:dyDescent="0.3">
      <c r="P10026" s="8"/>
    </row>
    <row r="10027" spans="16:16" x14ac:dyDescent="0.3">
      <c r="P10027" s="8"/>
    </row>
    <row r="10028" spans="16:16" x14ac:dyDescent="0.3">
      <c r="P10028" s="8"/>
    </row>
    <row r="10029" spans="16:16" x14ac:dyDescent="0.3">
      <c r="P10029" s="8"/>
    </row>
    <row r="10030" spans="16:16" x14ac:dyDescent="0.3">
      <c r="P10030" s="8"/>
    </row>
    <row r="10031" spans="16:16" x14ac:dyDescent="0.3">
      <c r="P10031" s="8"/>
    </row>
    <row r="10032" spans="16:16" x14ac:dyDescent="0.3">
      <c r="P10032" s="8"/>
    </row>
    <row r="10033" spans="16:16" x14ac:dyDescent="0.3">
      <c r="P10033" s="8"/>
    </row>
    <row r="10034" spans="16:16" x14ac:dyDescent="0.3">
      <c r="P10034" s="8"/>
    </row>
    <row r="10035" spans="16:16" x14ac:dyDescent="0.3">
      <c r="P10035" s="8"/>
    </row>
    <row r="10036" spans="16:16" x14ac:dyDescent="0.3">
      <c r="P10036" s="8"/>
    </row>
    <row r="10037" spans="16:16" x14ac:dyDescent="0.3">
      <c r="P10037" s="8"/>
    </row>
    <row r="10038" spans="16:16" x14ac:dyDescent="0.3">
      <c r="P10038" s="8"/>
    </row>
    <row r="10039" spans="16:16" x14ac:dyDescent="0.3">
      <c r="P10039" s="8"/>
    </row>
    <row r="10040" spans="16:16" x14ac:dyDescent="0.3">
      <c r="P10040" s="8"/>
    </row>
    <row r="10041" spans="16:16" x14ac:dyDescent="0.3">
      <c r="P10041" s="8"/>
    </row>
    <row r="10042" spans="16:16" x14ac:dyDescent="0.3">
      <c r="P10042" s="8"/>
    </row>
    <row r="10043" spans="16:16" x14ac:dyDescent="0.3">
      <c r="P10043" s="8"/>
    </row>
    <row r="10044" spans="16:16" x14ac:dyDescent="0.3">
      <c r="P10044" s="8"/>
    </row>
    <row r="10045" spans="16:16" x14ac:dyDescent="0.3">
      <c r="P10045" s="8"/>
    </row>
    <row r="10046" spans="16:16" x14ac:dyDescent="0.3">
      <c r="P10046" s="8"/>
    </row>
    <row r="10047" spans="16:16" x14ac:dyDescent="0.3">
      <c r="P10047" s="8"/>
    </row>
    <row r="10048" spans="16:16" x14ac:dyDescent="0.3">
      <c r="P10048" s="8"/>
    </row>
    <row r="10049" spans="16:16" x14ac:dyDescent="0.3">
      <c r="P10049" s="8"/>
    </row>
    <row r="10050" spans="16:16" x14ac:dyDescent="0.3">
      <c r="P10050" s="8"/>
    </row>
    <row r="10051" spans="16:16" x14ac:dyDescent="0.3">
      <c r="P10051" s="8"/>
    </row>
    <row r="10052" spans="16:16" x14ac:dyDescent="0.3">
      <c r="P10052" s="8"/>
    </row>
    <row r="10053" spans="16:16" x14ac:dyDescent="0.3">
      <c r="P10053" s="8"/>
    </row>
    <row r="10054" spans="16:16" x14ac:dyDescent="0.3">
      <c r="P10054" s="8"/>
    </row>
    <row r="10055" spans="16:16" x14ac:dyDescent="0.3">
      <c r="P10055" s="8"/>
    </row>
    <row r="10056" spans="16:16" x14ac:dyDescent="0.3">
      <c r="P10056" s="8"/>
    </row>
    <row r="10057" spans="16:16" x14ac:dyDescent="0.3">
      <c r="P10057" s="8"/>
    </row>
    <row r="10058" spans="16:16" x14ac:dyDescent="0.3">
      <c r="P10058" s="8"/>
    </row>
    <row r="10059" spans="16:16" x14ac:dyDescent="0.3">
      <c r="P10059" s="8"/>
    </row>
    <row r="10060" spans="16:16" x14ac:dyDescent="0.3">
      <c r="P10060" s="8"/>
    </row>
    <row r="10061" spans="16:16" x14ac:dyDescent="0.3">
      <c r="P10061" s="8"/>
    </row>
    <row r="10062" spans="16:16" x14ac:dyDescent="0.3">
      <c r="P10062" s="8"/>
    </row>
    <row r="10063" spans="16:16" x14ac:dyDescent="0.3">
      <c r="P10063" s="8"/>
    </row>
    <row r="10064" spans="16:16" x14ac:dyDescent="0.3">
      <c r="P10064" s="8"/>
    </row>
    <row r="10065" spans="16:16" x14ac:dyDescent="0.3">
      <c r="P10065" s="8"/>
    </row>
    <row r="10066" spans="16:16" x14ac:dyDescent="0.3">
      <c r="P10066" s="8"/>
    </row>
    <row r="10067" spans="16:16" x14ac:dyDescent="0.3">
      <c r="P10067" s="8"/>
    </row>
    <row r="10068" spans="16:16" x14ac:dyDescent="0.3">
      <c r="P10068" s="8"/>
    </row>
    <row r="10069" spans="16:16" x14ac:dyDescent="0.3">
      <c r="P10069" s="8"/>
    </row>
    <row r="10070" spans="16:16" x14ac:dyDescent="0.3">
      <c r="P10070" s="8"/>
    </row>
    <row r="10071" spans="16:16" x14ac:dyDescent="0.3">
      <c r="P10071" s="8"/>
    </row>
    <row r="10072" spans="16:16" x14ac:dyDescent="0.3">
      <c r="P10072" s="8"/>
    </row>
    <row r="10073" spans="16:16" x14ac:dyDescent="0.3">
      <c r="P10073" s="8"/>
    </row>
    <row r="10074" spans="16:16" x14ac:dyDescent="0.3">
      <c r="P10074" s="8"/>
    </row>
    <row r="10075" spans="16:16" x14ac:dyDescent="0.3">
      <c r="P10075" s="8"/>
    </row>
    <row r="10076" spans="16:16" x14ac:dyDescent="0.3">
      <c r="P10076" s="8"/>
    </row>
    <row r="10077" spans="16:16" x14ac:dyDescent="0.3">
      <c r="P10077" s="8"/>
    </row>
    <row r="10078" spans="16:16" x14ac:dyDescent="0.3">
      <c r="P10078" s="8"/>
    </row>
    <row r="10079" spans="16:16" x14ac:dyDescent="0.3">
      <c r="P10079" s="8"/>
    </row>
    <row r="10080" spans="16:16" x14ac:dyDescent="0.3">
      <c r="P10080" s="8"/>
    </row>
    <row r="10081" spans="16:16" x14ac:dyDescent="0.3">
      <c r="P10081" s="8"/>
    </row>
    <row r="10082" spans="16:16" x14ac:dyDescent="0.3">
      <c r="P10082" s="8"/>
    </row>
    <row r="10083" spans="16:16" x14ac:dyDescent="0.3">
      <c r="P10083" s="8"/>
    </row>
    <row r="10084" spans="16:16" x14ac:dyDescent="0.3">
      <c r="P10084" s="8"/>
    </row>
    <row r="10085" spans="16:16" x14ac:dyDescent="0.3">
      <c r="P10085" s="8"/>
    </row>
    <row r="10086" spans="16:16" x14ac:dyDescent="0.3">
      <c r="P10086" s="8"/>
    </row>
    <row r="10087" spans="16:16" x14ac:dyDescent="0.3">
      <c r="P10087" s="8"/>
    </row>
    <row r="10088" spans="16:16" x14ac:dyDescent="0.3">
      <c r="P10088" s="8"/>
    </row>
    <row r="10089" spans="16:16" x14ac:dyDescent="0.3">
      <c r="P10089" s="8"/>
    </row>
    <row r="10090" spans="16:16" x14ac:dyDescent="0.3">
      <c r="P10090" s="8"/>
    </row>
    <row r="10091" spans="16:16" x14ac:dyDescent="0.3">
      <c r="P10091" s="8"/>
    </row>
    <row r="10092" spans="16:16" x14ac:dyDescent="0.3">
      <c r="P10092" s="8"/>
    </row>
    <row r="10093" spans="16:16" x14ac:dyDescent="0.3">
      <c r="P10093" s="8"/>
    </row>
    <row r="10094" spans="16:16" x14ac:dyDescent="0.3">
      <c r="P10094" s="8"/>
    </row>
    <row r="10095" spans="16:16" x14ac:dyDescent="0.3">
      <c r="P10095" s="8"/>
    </row>
    <row r="10096" spans="16:16" x14ac:dyDescent="0.3">
      <c r="P10096" s="8"/>
    </row>
    <row r="10097" spans="16:16" x14ac:dyDescent="0.3">
      <c r="P10097" s="8"/>
    </row>
    <row r="10098" spans="16:16" x14ac:dyDescent="0.3">
      <c r="P10098" s="8"/>
    </row>
    <row r="10099" spans="16:16" x14ac:dyDescent="0.3">
      <c r="P10099" s="8"/>
    </row>
    <row r="10100" spans="16:16" x14ac:dyDescent="0.3">
      <c r="P10100" s="8"/>
    </row>
    <row r="10101" spans="16:16" x14ac:dyDescent="0.3">
      <c r="P10101" s="8"/>
    </row>
    <row r="10102" spans="16:16" x14ac:dyDescent="0.3">
      <c r="P10102" s="8"/>
    </row>
    <row r="10103" spans="16:16" x14ac:dyDescent="0.3">
      <c r="P10103" s="8"/>
    </row>
    <row r="10104" spans="16:16" x14ac:dyDescent="0.3">
      <c r="P10104" s="8"/>
    </row>
    <row r="10105" spans="16:16" x14ac:dyDescent="0.3">
      <c r="P10105" s="8"/>
    </row>
    <row r="10106" spans="16:16" x14ac:dyDescent="0.3">
      <c r="P10106" s="8"/>
    </row>
    <row r="10107" spans="16:16" x14ac:dyDescent="0.3">
      <c r="P10107" s="8"/>
    </row>
    <row r="10108" spans="16:16" x14ac:dyDescent="0.3">
      <c r="P10108" s="8"/>
    </row>
    <row r="10109" spans="16:16" x14ac:dyDescent="0.3">
      <c r="P10109" s="8"/>
    </row>
    <row r="10110" spans="16:16" x14ac:dyDescent="0.3">
      <c r="P10110" s="8"/>
    </row>
    <row r="10111" spans="16:16" x14ac:dyDescent="0.3">
      <c r="P10111" s="8"/>
    </row>
    <row r="10112" spans="16:16" x14ac:dyDescent="0.3">
      <c r="P10112" s="8"/>
    </row>
    <row r="10113" spans="16:16" x14ac:dyDescent="0.3">
      <c r="P10113" s="8"/>
    </row>
    <row r="10114" spans="16:16" x14ac:dyDescent="0.3">
      <c r="P10114" s="8"/>
    </row>
    <row r="10115" spans="16:16" x14ac:dyDescent="0.3">
      <c r="P10115" s="8"/>
    </row>
    <row r="10116" spans="16:16" x14ac:dyDescent="0.3">
      <c r="P10116" s="8"/>
    </row>
    <row r="10117" spans="16:16" x14ac:dyDescent="0.3">
      <c r="P10117" s="8"/>
    </row>
    <row r="10118" spans="16:16" x14ac:dyDescent="0.3">
      <c r="P10118" s="8"/>
    </row>
    <row r="10119" spans="16:16" x14ac:dyDescent="0.3">
      <c r="P10119" s="8"/>
    </row>
    <row r="10120" spans="16:16" x14ac:dyDescent="0.3">
      <c r="P10120" s="8"/>
    </row>
    <row r="10121" spans="16:16" x14ac:dyDescent="0.3">
      <c r="P10121" s="8"/>
    </row>
    <row r="10122" spans="16:16" x14ac:dyDescent="0.3">
      <c r="P10122" s="8"/>
    </row>
    <row r="10123" spans="16:16" x14ac:dyDescent="0.3">
      <c r="P10123" s="8"/>
    </row>
    <row r="10124" spans="16:16" x14ac:dyDescent="0.3">
      <c r="P10124" s="8"/>
    </row>
    <row r="10125" spans="16:16" x14ac:dyDescent="0.3">
      <c r="P10125" s="8"/>
    </row>
    <row r="10126" spans="16:16" x14ac:dyDescent="0.3">
      <c r="P10126" s="8"/>
    </row>
    <row r="10127" spans="16:16" x14ac:dyDescent="0.3">
      <c r="P10127" s="8"/>
    </row>
    <row r="10128" spans="16:16" x14ac:dyDescent="0.3">
      <c r="P10128" s="8"/>
    </row>
    <row r="10129" spans="16:16" x14ac:dyDescent="0.3">
      <c r="P10129" s="8"/>
    </row>
    <row r="10130" spans="16:16" x14ac:dyDescent="0.3">
      <c r="P10130" s="8"/>
    </row>
    <row r="10131" spans="16:16" x14ac:dyDescent="0.3">
      <c r="P10131" s="8"/>
    </row>
    <row r="10132" spans="16:16" x14ac:dyDescent="0.3">
      <c r="P10132" s="8"/>
    </row>
    <row r="10133" spans="16:16" x14ac:dyDescent="0.3">
      <c r="P10133" s="8"/>
    </row>
    <row r="10134" spans="16:16" x14ac:dyDescent="0.3">
      <c r="P10134" s="8"/>
    </row>
    <row r="10135" spans="16:16" x14ac:dyDescent="0.3">
      <c r="P10135" s="8"/>
    </row>
    <row r="10136" spans="16:16" x14ac:dyDescent="0.3">
      <c r="P10136" s="8"/>
    </row>
    <row r="10137" spans="16:16" x14ac:dyDescent="0.3">
      <c r="P10137" s="8"/>
    </row>
    <row r="10138" spans="16:16" x14ac:dyDescent="0.3">
      <c r="P10138" s="8"/>
    </row>
    <row r="10139" spans="16:16" x14ac:dyDescent="0.3">
      <c r="P10139" s="8"/>
    </row>
    <row r="10140" spans="16:16" x14ac:dyDescent="0.3">
      <c r="P10140" s="8"/>
    </row>
    <row r="10141" spans="16:16" x14ac:dyDescent="0.3">
      <c r="P10141" s="8"/>
    </row>
    <row r="10142" spans="16:16" x14ac:dyDescent="0.3">
      <c r="P10142" s="8"/>
    </row>
    <row r="10143" spans="16:16" x14ac:dyDescent="0.3">
      <c r="P10143" s="8"/>
    </row>
    <row r="10144" spans="16:16" x14ac:dyDescent="0.3">
      <c r="P10144" s="8"/>
    </row>
    <row r="10145" spans="16:16" x14ac:dyDescent="0.3">
      <c r="P10145" s="8"/>
    </row>
    <row r="10146" spans="16:16" x14ac:dyDescent="0.3">
      <c r="P10146" s="8"/>
    </row>
    <row r="10147" spans="16:16" x14ac:dyDescent="0.3">
      <c r="P10147" s="8"/>
    </row>
    <row r="10148" spans="16:16" x14ac:dyDescent="0.3">
      <c r="P10148" s="8"/>
    </row>
    <row r="10149" spans="16:16" x14ac:dyDescent="0.3">
      <c r="P10149" s="8"/>
    </row>
    <row r="10150" spans="16:16" x14ac:dyDescent="0.3">
      <c r="P10150" s="8"/>
    </row>
    <row r="10151" spans="16:16" x14ac:dyDescent="0.3">
      <c r="P10151" s="8"/>
    </row>
    <row r="10152" spans="16:16" x14ac:dyDescent="0.3">
      <c r="P10152" s="8"/>
    </row>
    <row r="10153" spans="16:16" x14ac:dyDescent="0.3">
      <c r="P10153" s="8"/>
    </row>
    <row r="10154" spans="16:16" x14ac:dyDescent="0.3">
      <c r="P10154" s="8"/>
    </row>
    <row r="10155" spans="16:16" x14ac:dyDescent="0.3">
      <c r="P10155" s="8"/>
    </row>
    <row r="10156" spans="16:16" x14ac:dyDescent="0.3">
      <c r="P10156" s="8"/>
    </row>
    <row r="10157" spans="16:16" x14ac:dyDescent="0.3">
      <c r="P10157" s="8"/>
    </row>
    <row r="10158" spans="16:16" x14ac:dyDescent="0.3">
      <c r="P10158" s="8"/>
    </row>
    <row r="10159" spans="16:16" x14ac:dyDescent="0.3">
      <c r="P10159" s="8"/>
    </row>
    <row r="10160" spans="16:16" x14ac:dyDescent="0.3">
      <c r="P10160" s="8"/>
    </row>
    <row r="10161" spans="16:16" x14ac:dyDescent="0.3">
      <c r="P10161" s="8"/>
    </row>
    <row r="10162" spans="16:16" x14ac:dyDescent="0.3">
      <c r="P10162" s="8"/>
    </row>
    <row r="10163" spans="16:16" x14ac:dyDescent="0.3">
      <c r="P10163" s="8"/>
    </row>
    <row r="10164" spans="16:16" x14ac:dyDescent="0.3">
      <c r="P10164" s="8"/>
    </row>
    <row r="10165" spans="16:16" x14ac:dyDescent="0.3">
      <c r="P10165" s="8"/>
    </row>
    <row r="10166" spans="16:16" x14ac:dyDescent="0.3">
      <c r="P10166" s="8"/>
    </row>
    <row r="10167" spans="16:16" x14ac:dyDescent="0.3">
      <c r="P10167" s="8"/>
    </row>
    <row r="10168" spans="16:16" x14ac:dyDescent="0.3">
      <c r="P10168" s="8"/>
    </row>
    <row r="10169" spans="16:16" x14ac:dyDescent="0.3">
      <c r="P10169" s="8"/>
    </row>
    <row r="10170" spans="16:16" x14ac:dyDescent="0.3">
      <c r="P10170" s="8"/>
    </row>
    <row r="10171" spans="16:16" x14ac:dyDescent="0.3">
      <c r="P10171" s="8"/>
    </row>
    <row r="10172" spans="16:16" x14ac:dyDescent="0.3">
      <c r="P10172" s="8"/>
    </row>
    <row r="10173" spans="16:16" x14ac:dyDescent="0.3">
      <c r="P10173" s="8"/>
    </row>
    <row r="10174" spans="16:16" x14ac:dyDescent="0.3">
      <c r="P10174" s="8"/>
    </row>
    <row r="10175" spans="16:16" x14ac:dyDescent="0.3">
      <c r="P10175" s="8"/>
    </row>
    <row r="10176" spans="16:16" x14ac:dyDescent="0.3">
      <c r="P10176" s="8"/>
    </row>
    <row r="10177" spans="16:16" x14ac:dyDescent="0.3">
      <c r="P10177" s="8"/>
    </row>
    <row r="10178" spans="16:16" x14ac:dyDescent="0.3">
      <c r="P10178" s="8"/>
    </row>
    <row r="10179" spans="16:16" x14ac:dyDescent="0.3">
      <c r="P10179" s="8"/>
    </row>
    <row r="10180" spans="16:16" x14ac:dyDescent="0.3">
      <c r="P10180" s="8"/>
    </row>
    <row r="10181" spans="16:16" x14ac:dyDescent="0.3">
      <c r="P10181" s="8"/>
    </row>
    <row r="10182" spans="16:16" x14ac:dyDescent="0.3">
      <c r="P10182" s="8"/>
    </row>
    <row r="10183" spans="16:16" x14ac:dyDescent="0.3">
      <c r="P10183" s="8"/>
    </row>
    <row r="10184" spans="16:16" x14ac:dyDescent="0.3">
      <c r="P10184" s="8"/>
    </row>
    <row r="10185" spans="16:16" x14ac:dyDescent="0.3">
      <c r="P10185" s="8"/>
    </row>
    <row r="10186" spans="16:16" x14ac:dyDescent="0.3">
      <c r="P10186" s="8"/>
    </row>
    <row r="10187" spans="16:16" x14ac:dyDescent="0.3">
      <c r="P10187" s="8"/>
    </row>
    <row r="10188" spans="16:16" x14ac:dyDescent="0.3">
      <c r="P10188" s="8"/>
    </row>
    <row r="10189" spans="16:16" x14ac:dyDescent="0.3">
      <c r="P10189" s="8"/>
    </row>
    <row r="10190" spans="16:16" x14ac:dyDescent="0.3">
      <c r="P10190" s="8"/>
    </row>
    <row r="10191" spans="16:16" x14ac:dyDescent="0.3">
      <c r="P10191" s="8"/>
    </row>
    <row r="10192" spans="16:16" x14ac:dyDescent="0.3">
      <c r="P10192" s="8"/>
    </row>
    <row r="10193" spans="16:16" x14ac:dyDescent="0.3">
      <c r="P10193" s="8"/>
    </row>
    <row r="10194" spans="16:16" x14ac:dyDescent="0.3">
      <c r="P10194" s="8"/>
    </row>
    <row r="10195" spans="16:16" x14ac:dyDescent="0.3">
      <c r="P10195" s="8"/>
    </row>
    <row r="10196" spans="16:16" x14ac:dyDescent="0.3">
      <c r="P10196" s="8"/>
    </row>
    <row r="10197" spans="16:16" x14ac:dyDescent="0.3">
      <c r="P10197" s="8"/>
    </row>
    <row r="10198" spans="16:16" x14ac:dyDescent="0.3">
      <c r="P10198" s="8"/>
    </row>
    <row r="10199" spans="16:16" x14ac:dyDescent="0.3">
      <c r="P10199" s="8"/>
    </row>
    <row r="10200" spans="16:16" x14ac:dyDescent="0.3">
      <c r="P10200" s="8"/>
    </row>
    <row r="10201" spans="16:16" x14ac:dyDescent="0.3">
      <c r="P10201" s="8"/>
    </row>
    <row r="10202" spans="16:16" x14ac:dyDescent="0.3">
      <c r="P10202" s="8"/>
    </row>
    <row r="10203" spans="16:16" x14ac:dyDescent="0.3">
      <c r="P10203" s="8"/>
    </row>
    <row r="10204" spans="16:16" x14ac:dyDescent="0.3">
      <c r="P10204" s="8"/>
    </row>
    <row r="10205" spans="16:16" x14ac:dyDescent="0.3">
      <c r="P10205" s="8"/>
    </row>
    <row r="10206" spans="16:16" x14ac:dyDescent="0.3">
      <c r="P10206" s="8"/>
    </row>
    <row r="10207" spans="16:16" x14ac:dyDescent="0.3">
      <c r="P10207" s="8"/>
    </row>
    <row r="10208" spans="16:16" x14ac:dyDescent="0.3">
      <c r="P10208" s="8"/>
    </row>
    <row r="10209" spans="16:16" x14ac:dyDescent="0.3">
      <c r="P10209" s="8"/>
    </row>
    <row r="10210" spans="16:16" x14ac:dyDescent="0.3">
      <c r="P10210" s="8"/>
    </row>
    <row r="10211" spans="16:16" x14ac:dyDescent="0.3">
      <c r="P10211" s="8"/>
    </row>
    <row r="10212" spans="16:16" x14ac:dyDescent="0.3">
      <c r="P10212" s="8"/>
    </row>
    <row r="10213" spans="16:16" x14ac:dyDescent="0.3">
      <c r="P10213" s="8"/>
    </row>
    <row r="10214" spans="16:16" x14ac:dyDescent="0.3">
      <c r="P10214" s="8"/>
    </row>
    <row r="10215" spans="16:16" x14ac:dyDescent="0.3">
      <c r="P10215" s="8"/>
    </row>
    <row r="10216" spans="16:16" x14ac:dyDescent="0.3">
      <c r="P10216" s="8"/>
    </row>
    <row r="10217" spans="16:16" x14ac:dyDescent="0.3">
      <c r="P10217" s="8"/>
    </row>
    <row r="10218" spans="16:16" x14ac:dyDescent="0.3">
      <c r="P10218" s="8"/>
    </row>
    <row r="10219" spans="16:16" x14ac:dyDescent="0.3">
      <c r="P10219" s="8"/>
    </row>
    <row r="10220" spans="16:16" x14ac:dyDescent="0.3">
      <c r="P10220" s="8"/>
    </row>
    <row r="10221" spans="16:16" x14ac:dyDescent="0.3">
      <c r="P10221" s="8"/>
    </row>
    <row r="10222" spans="16:16" x14ac:dyDescent="0.3">
      <c r="P10222" s="8"/>
    </row>
    <row r="10223" spans="16:16" x14ac:dyDescent="0.3">
      <c r="P10223" s="8"/>
    </row>
    <row r="10224" spans="16:16" x14ac:dyDescent="0.3">
      <c r="P10224" s="8"/>
    </row>
    <row r="10225" spans="16:16" x14ac:dyDescent="0.3">
      <c r="P10225" s="8"/>
    </row>
    <row r="10226" spans="16:16" x14ac:dyDescent="0.3">
      <c r="P10226" s="8"/>
    </row>
    <row r="10227" spans="16:16" x14ac:dyDescent="0.3">
      <c r="P10227" s="8"/>
    </row>
    <row r="10228" spans="16:16" x14ac:dyDescent="0.3">
      <c r="P10228" s="8"/>
    </row>
    <row r="10229" spans="16:16" x14ac:dyDescent="0.3">
      <c r="P10229" s="8"/>
    </row>
    <row r="10230" spans="16:16" x14ac:dyDescent="0.3">
      <c r="P10230" s="8"/>
    </row>
    <row r="10231" spans="16:16" x14ac:dyDescent="0.3">
      <c r="P10231" s="8"/>
    </row>
    <row r="10232" spans="16:16" x14ac:dyDescent="0.3">
      <c r="P10232" s="8"/>
    </row>
    <row r="10233" spans="16:16" x14ac:dyDescent="0.3">
      <c r="P10233" s="8"/>
    </row>
    <row r="10234" spans="16:16" x14ac:dyDescent="0.3">
      <c r="P10234" s="8"/>
    </row>
    <row r="10235" spans="16:16" x14ac:dyDescent="0.3">
      <c r="P10235" s="8"/>
    </row>
    <row r="10236" spans="16:16" x14ac:dyDescent="0.3">
      <c r="P10236" s="8"/>
    </row>
    <row r="10237" spans="16:16" x14ac:dyDescent="0.3">
      <c r="P10237" s="8"/>
    </row>
    <row r="10238" spans="16:16" x14ac:dyDescent="0.3">
      <c r="P10238" s="8"/>
    </row>
    <row r="10239" spans="16:16" x14ac:dyDescent="0.3">
      <c r="P10239" s="8"/>
    </row>
    <row r="10240" spans="16:16" x14ac:dyDescent="0.3">
      <c r="P10240" s="8"/>
    </row>
    <row r="10241" spans="16:16" x14ac:dyDescent="0.3">
      <c r="P10241" s="8"/>
    </row>
    <row r="10242" spans="16:16" x14ac:dyDescent="0.3">
      <c r="P10242" s="8"/>
    </row>
    <row r="10243" spans="16:16" x14ac:dyDescent="0.3">
      <c r="P10243" s="8"/>
    </row>
    <row r="10244" spans="16:16" x14ac:dyDescent="0.3">
      <c r="P10244" s="8"/>
    </row>
    <row r="10245" spans="16:16" x14ac:dyDescent="0.3">
      <c r="P10245" s="8"/>
    </row>
    <row r="10246" spans="16:16" x14ac:dyDescent="0.3">
      <c r="P10246" s="8"/>
    </row>
    <row r="10247" spans="16:16" x14ac:dyDescent="0.3">
      <c r="P10247" s="8"/>
    </row>
    <row r="10248" spans="16:16" x14ac:dyDescent="0.3">
      <c r="P10248" s="8"/>
    </row>
    <row r="10249" spans="16:16" x14ac:dyDescent="0.3">
      <c r="P10249" s="8"/>
    </row>
    <row r="10250" spans="16:16" x14ac:dyDescent="0.3">
      <c r="P10250" s="8"/>
    </row>
    <row r="10251" spans="16:16" x14ac:dyDescent="0.3">
      <c r="P10251" s="8"/>
    </row>
    <row r="10252" spans="16:16" x14ac:dyDescent="0.3">
      <c r="P10252" s="8"/>
    </row>
    <row r="10253" spans="16:16" x14ac:dyDescent="0.3">
      <c r="P10253" s="8"/>
    </row>
    <row r="10254" spans="16:16" x14ac:dyDescent="0.3">
      <c r="P10254" s="8"/>
    </row>
    <row r="10255" spans="16:16" x14ac:dyDescent="0.3">
      <c r="P10255" s="8"/>
    </row>
    <row r="10256" spans="16:16" x14ac:dyDescent="0.3">
      <c r="P10256" s="8"/>
    </row>
    <row r="10257" spans="16:16" x14ac:dyDescent="0.3">
      <c r="P10257" s="8"/>
    </row>
    <row r="10258" spans="16:16" x14ac:dyDescent="0.3">
      <c r="P10258" s="8"/>
    </row>
    <row r="10259" spans="16:16" x14ac:dyDescent="0.3">
      <c r="P10259" s="8"/>
    </row>
    <row r="10260" spans="16:16" x14ac:dyDescent="0.3">
      <c r="P10260" s="8"/>
    </row>
    <row r="10261" spans="16:16" x14ac:dyDescent="0.3">
      <c r="P10261" s="8"/>
    </row>
    <row r="10262" spans="16:16" x14ac:dyDescent="0.3">
      <c r="P10262" s="8"/>
    </row>
    <row r="10263" spans="16:16" x14ac:dyDescent="0.3">
      <c r="P10263" s="8"/>
    </row>
    <row r="10264" spans="16:16" x14ac:dyDescent="0.3">
      <c r="P10264" s="8"/>
    </row>
    <row r="10265" spans="16:16" x14ac:dyDescent="0.3">
      <c r="P10265" s="8"/>
    </row>
    <row r="10266" spans="16:16" x14ac:dyDescent="0.3">
      <c r="P10266" s="8"/>
    </row>
    <row r="10267" spans="16:16" x14ac:dyDescent="0.3">
      <c r="P10267" s="8"/>
    </row>
    <row r="10268" spans="16:16" x14ac:dyDescent="0.3">
      <c r="P10268" s="8"/>
    </row>
    <row r="10269" spans="16:16" x14ac:dyDescent="0.3">
      <c r="P10269" s="8"/>
    </row>
    <row r="10270" spans="16:16" x14ac:dyDescent="0.3">
      <c r="P10270" s="8"/>
    </row>
    <row r="10271" spans="16:16" x14ac:dyDescent="0.3">
      <c r="P10271" s="8"/>
    </row>
    <row r="10272" spans="16:16" x14ac:dyDescent="0.3">
      <c r="P10272" s="8"/>
    </row>
    <row r="10273" spans="16:16" x14ac:dyDescent="0.3">
      <c r="P10273" s="8"/>
    </row>
    <row r="10274" spans="16:16" x14ac:dyDescent="0.3">
      <c r="P10274" s="8"/>
    </row>
    <row r="10275" spans="16:16" x14ac:dyDescent="0.3">
      <c r="P10275" s="8"/>
    </row>
    <row r="10276" spans="16:16" x14ac:dyDescent="0.3">
      <c r="P10276" s="8"/>
    </row>
    <row r="10277" spans="16:16" x14ac:dyDescent="0.3">
      <c r="P10277" s="8"/>
    </row>
    <row r="10278" spans="16:16" x14ac:dyDescent="0.3">
      <c r="P10278" s="8"/>
    </row>
    <row r="10279" spans="16:16" x14ac:dyDescent="0.3">
      <c r="P10279" s="8"/>
    </row>
    <row r="10280" spans="16:16" x14ac:dyDescent="0.3">
      <c r="P10280" s="8"/>
    </row>
    <row r="10281" spans="16:16" x14ac:dyDescent="0.3">
      <c r="P10281" s="8"/>
    </row>
    <row r="10282" spans="16:16" x14ac:dyDescent="0.3">
      <c r="P10282" s="8"/>
    </row>
    <row r="10283" spans="16:16" x14ac:dyDescent="0.3">
      <c r="P10283" s="8"/>
    </row>
    <row r="10284" spans="16:16" x14ac:dyDescent="0.3">
      <c r="P10284" s="8"/>
    </row>
    <row r="10285" spans="16:16" x14ac:dyDescent="0.3">
      <c r="P10285" s="8"/>
    </row>
    <row r="10286" spans="16:16" x14ac:dyDescent="0.3">
      <c r="P10286" s="8"/>
    </row>
    <row r="10287" spans="16:16" x14ac:dyDescent="0.3">
      <c r="P10287" s="8"/>
    </row>
    <row r="10288" spans="16:16" x14ac:dyDescent="0.3">
      <c r="P10288" s="8"/>
    </row>
    <row r="10289" spans="16:16" x14ac:dyDescent="0.3">
      <c r="P10289" s="8"/>
    </row>
    <row r="10290" spans="16:16" x14ac:dyDescent="0.3">
      <c r="P10290" s="8"/>
    </row>
    <row r="10291" spans="16:16" x14ac:dyDescent="0.3">
      <c r="P10291" s="8"/>
    </row>
    <row r="10292" spans="16:16" x14ac:dyDescent="0.3">
      <c r="P10292" s="8"/>
    </row>
    <row r="10293" spans="16:16" x14ac:dyDescent="0.3">
      <c r="P10293" s="8"/>
    </row>
    <row r="10294" spans="16:16" x14ac:dyDescent="0.3">
      <c r="P10294" s="8"/>
    </row>
    <row r="10295" spans="16:16" x14ac:dyDescent="0.3">
      <c r="P10295" s="8"/>
    </row>
    <row r="10296" spans="16:16" x14ac:dyDescent="0.3">
      <c r="P10296" s="8"/>
    </row>
    <row r="10297" spans="16:16" x14ac:dyDescent="0.3">
      <c r="P10297" s="8"/>
    </row>
    <row r="10298" spans="16:16" x14ac:dyDescent="0.3">
      <c r="P10298" s="8"/>
    </row>
    <row r="10299" spans="16:16" x14ac:dyDescent="0.3">
      <c r="P10299" s="8"/>
    </row>
    <row r="10300" spans="16:16" x14ac:dyDescent="0.3">
      <c r="P10300" s="8"/>
    </row>
    <row r="10301" spans="16:16" x14ac:dyDescent="0.3">
      <c r="P10301" s="8"/>
    </row>
    <row r="10302" spans="16:16" x14ac:dyDescent="0.3">
      <c r="P10302" s="8"/>
    </row>
    <row r="10303" spans="16:16" x14ac:dyDescent="0.3">
      <c r="P10303" s="8"/>
    </row>
    <row r="10304" spans="16:16" x14ac:dyDescent="0.3">
      <c r="P10304" s="8"/>
    </row>
    <row r="10305" spans="16:16" x14ac:dyDescent="0.3">
      <c r="P10305" s="8"/>
    </row>
    <row r="10306" spans="16:16" x14ac:dyDescent="0.3">
      <c r="P10306" s="8"/>
    </row>
    <row r="10307" spans="16:16" x14ac:dyDescent="0.3">
      <c r="P10307" s="8"/>
    </row>
    <row r="10308" spans="16:16" x14ac:dyDescent="0.3">
      <c r="P10308" s="8"/>
    </row>
    <row r="10309" spans="16:16" x14ac:dyDescent="0.3">
      <c r="P10309" s="8"/>
    </row>
    <row r="10310" spans="16:16" x14ac:dyDescent="0.3">
      <c r="P10310" s="8"/>
    </row>
    <row r="10311" spans="16:16" x14ac:dyDescent="0.3">
      <c r="P10311" s="8"/>
    </row>
    <row r="10312" spans="16:16" x14ac:dyDescent="0.3">
      <c r="P10312" s="8"/>
    </row>
    <row r="10313" spans="16:16" x14ac:dyDescent="0.3">
      <c r="P10313" s="8"/>
    </row>
    <row r="10314" spans="16:16" x14ac:dyDescent="0.3">
      <c r="P10314" s="8"/>
    </row>
    <row r="10315" spans="16:16" x14ac:dyDescent="0.3">
      <c r="P10315" s="8"/>
    </row>
    <row r="10316" spans="16:16" x14ac:dyDescent="0.3">
      <c r="P10316" s="8"/>
    </row>
    <row r="10317" spans="16:16" x14ac:dyDescent="0.3">
      <c r="P10317" s="8"/>
    </row>
    <row r="10318" spans="16:16" x14ac:dyDescent="0.3">
      <c r="P10318" s="8"/>
    </row>
    <row r="10319" spans="16:16" x14ac:dyDescent="0.3">
      <c r="P10319" s="8"/>
    </row>
    <row r="10320" spans="16:16" x14ac:dyDescent="0.3">
      <c r="P10320" s="8"/>
    </row>
    <row r="10321" spans="16:16" x14ac:dyDescent="0.3">
      <c r="P10321" s="8"/>
    </row>
    <row r="10322" spans="16:16" x14ac:dyDescent="0.3">
      <c r="P10322" s="8"/>
    </row>
    <row r="10323" spans="16:16" x14ac:dyDescent="0.3">
      <c r="P10323" s="8"/>
    </row>
    <row r="10324" spans="16:16" x14ac:dyDescent="0.3">
      <c r="P10324" s="8"/>
    </row>
    <row r="10325" spans="16:16" x14ac:dyDescent="0.3">
      <c r="P10325" s="8"/>
    </row>
    <row r="10326" spans="16:16" x14ac:dyDescent="0.3">
      <c r="P10326" s="8"/>
    </row>
    <row r="10327" spans="16:16" x14ac:dyDescent="0.3">
      <c r="P10327" s="8"/>
    </row>
    <row r="10328" spans="16:16" x14ac:dyDescent="0.3">
      <c r="P10328" s="8"/>
    </row>
    <row r="10329" spans="16:16" x14ac:dyDescent="0.3">
      <c r="P10329" s="8"/>
    </row>
    <row r="10330" spans="16:16" x14ac:dyDescent="0.3">
      <c r="P10330" s="8"/>
    </row>
    <row r="10331" spans="16:16" x14ac:dyDescent="0.3">
      <c r="P10331" s="8"/>
    </row>
    <row r="10332" spans="16:16" x14ac:dyDescent="0.3">
      <c r="P10332" s="8"/>
    </row>
    <row r="10333" spans="16:16" x14ac:dyDescent="0.3">
      <c r="P10333" s="8"/>
    </row>
    <row r="10334" spans="16:16" x14ac:dyDescent="0.3">
      <c r="P10334" s="8"/>
    </row>
    <row r="10335" spans="16:16" x14ac:dyDescent="0.3">
      <c r="P10335" s="8"/>
    </row>
    <row r="10336" spans="16:16" x14ac:dyDescent="0.3">
      <c r="P10336" s="8"/>
    </row>
    <row r="10337" spans="16:16" x14ac:dyDescent="0.3">
      <c r="P10337" s="8"/>
    </row>
    <row r="10338" spans="16:16" x14ac:dyDescent="0.3">
      <c r="P10338" s="8"/>
    </row>
    <row r="10339" spans="16:16" x14ac:dyDescent="0.3">
      <c r="P10339" s="8"/>
    </row>
    <row r="10340" spans="16:16" x14ac:dyDescent="0.3">
      <c r="P10340" s="8"/>
    </row>
    <row r="10341" spans="16:16" x14ac:dyDescent="0.3">
      <c r="P10341" s="8"/>
    </row>
    <row r="10342" spans="16:16" x14ac:dyDescent="0.3">
      <c r="P10342" s="8"/>
    </row>
    <row r="10343" spans="16:16" x14ac:dyDescent="0.3">
      <c r="P10343" s="8"/>
    </row>
    <row r="10344" spans="16:16" x14ac:dyDescent="0.3">
      <c r="P10344" s="8"/>
    </row>
    <row r="10345" spans="16:16" x14ac:dyDescent="0.3">
      <c r="P10345" s="8"/>
    </row>
    <row r="10346" spans="16:16" x14ac:dyDescent="0.3">
      <c r="P10346" s="8"/>
    </row>
    <row r="10347" spans="16:16" x14ac:dyDescent="0.3">
      <c r="P10347" s="8"/>
    </row>
    <row r="10348" spans="16:16" x14ac:dyDescent="0.3">
      <c r="P10348" s="8"/>
    </row>
    <row r="10349" spans="16:16" x14ac:dyDescent="0.3">
      <c r="P10349" s="8"/>
    </row>
    <row r="10350" spans="16:16" x14ac:dyDescent="0.3">
      <c r="P10350" s="8"/>
    </row>
    <row r="10351" spans="16:16" x14ac:dyDescent="0.3">
      <c r="P10351" s="8"/>
    </row>
    <row r="10352" spans="16:16" x14ac:dyDescent="0.3">
      <c r="P10352" s="8"/>
    </row>
    <row r="10353" spans="16:16" x14ac:dyDescent="0.3">
      <c r="P10353" s="8"/>
    </row>
    <row r="10354" spans="16:16" x14ac:dyDescent="0.3">
      <c r="P10354" s="8"/>
    </row>
    <row r="10355" spans="16:16" x14ac:dyDescent="0.3">
      <c r="P10355" s="8"/>
    </row>
    <row r="10356" spans="16:16" x14ac:dyDescent="0.3">
      <c r="P10356" s="8"/>
    </row>
    <row r="10357" spans="16:16" x14ac:dyDescent="0.3">
      <c r="P10357" s="8"/>
    </row>
    <row r="10358" spans="16:16" x14ac:dyDescent="0.3">
      <c r="P10358" s="8"/>
    </row>
    <row r="10359" spans="16:16" x14ac:dyDescent="0.3">
      <c r="P10359" s="8"/>
    </row>
    <row r="10360" spans="16:16" x14ac:dyDescent="0.3">
      <c r="P10360" s="8"/>
    </row>
    <row r="10361" spans="16:16" x14ac:dyDescent="0.3">
      <c r="P10361" s="8"/>
    </row>
    <row r="10362" spans="16:16" x14ac:dyDescent="0.3">
      <c r="P10362" s="8"/>
    </row>
    <row r="10363" spans="16:16" x14ac:dyDescent="0.3">
      <c r="P10363" s="8"/>
    </row>
    <row r="10364" spans="16:16" x14ac:dyDescent="0.3">
      <c r="P10364" s="8"/>
    </row>
    <row r="10365" spans="16:16" x14ac:dyDescent="0.3">
      <c r="P10365" s="8"/>
    </row>
    <row r="10366" spans="16:16" x14ac:dyDescent="0.3">
      <c r="P10366" s="8"/>
    </row>
    <row r="10367" spans="16:16" x14ac:dyDescent="0.3">
      <c r="P10367" s="8"/>
    </row>
    <row r="10368" spans="16:16" x14ac:dyDescent="0.3">
      <c r="P10368" s="8"/>
    </row>
    <row r="10369" spans="16:16" x14ac:dyDescent="0.3">
      <c r="P10369" s="8"/>
    </row>
    <row r="10370" spans="16:16" x14ac:dyDescent="0.3">
      <c r="P10370" s="8"/>
    </row>
    <row r="10371" spans="16:16" x14ac:dyDescent="0.3">
      <c r="P10371" s="8"/>
    </row>
    <row r="10372" spans="16:16" x14ac:dyDescent="0.3">
      <c r="P10372" s="8"/>
    </row>
    <row r="10373" spans="16:16" x14ac:dyDescent="0.3">
      <c r="P10373" s="8"/>
    </row>
    <row r="10374" spans="16:16" x14ac:dyDescent="0.3">
      <c r="P10374" s="8"/>
    </row>
    <row r="10375" spans="16:16" x14ac:dyDescent="0.3">
      <c r="P10375" s="8"/>
    </row>
    <row r="10376" spans="16:16" x14ac:dyDescent="0.3">
      <c r="P10376" s="8"/>
    </row>
    <row r="10377" spans="16:16" x14ac:dyDescent="0.3">
      <c r="P10377" s="8"/>
    </row>
    <row r="10378" spans="16:16" x14ac:dyDescent="0.3">
      <c r="P10378" s="8"/>
    </row>
    <row r="10379" spans="16:16" x14ac:dyDescent="0.3">
      <c r="P10379" s="8"/>
    </row>
    <row r="10380" spans="16:16" x14ac:dyDescent="0.3">
      <c r="P10380" s="8"/>
    </row>
    <row r="10381" spans="16:16" x14ac:dyDescent="0.3">
      <c r="P10381" s="8"/>
    </row>
    <row r="10382" spans="16:16" x14ac:dyDescent="0.3">
      <c r="P10382" s="8"/>
    </row>
    <row r="10383" spans="16:16" x14ac:dyDescent="0.3">
      <c r="P10383" s="8"/>
    </row>
    <row r="10384" spans="16:16" x14ac:dyDescent="0.3">
      <c r="P10384" s="8"/>
    </row>
    <row r="10385" spans="16:16" x14ac:dyDescent="0.3">
      <c r="P10385" s="8"/>
    </row>
    <row r="10386" spans="16:16" x14ac:dyDescent="0.3">
      <c r="P10386" s="8"/>
    </row>
    <row r="10387" spans="16:16" x14ac:dyDescent="0.3">
      <c r="P10387" s="8"/>
    </row>
    <row r="10388" spans="16:16" x14ac:dyDescent="0.3">
      <c r="P10388" s="8"/>
    </row>
    <row r="10389" spans="16:16" x14ac:dyDescent="0.3">
      <c r="P10389" s="8"/>
    </row>
    <row r="10390" spans="16:16" x14ac:dyDescent="0.3">
      <c r="P10390" s="8"/>
    </row>
    <row r="10391" spans="16:16" x14ac:dyDescent="0.3">
      <c r="P10391" s="8"/>
    </row>
    <row r="10392" spans="16:16" x14ac:dyDescent="0.3">
      <c r="P10392" s="8"/>
    </row>
    <row r="10393" spans="16:16" x14ac:dyDescent="0.3">
      <c r="P10393" s="8"/>
    </row>
    <row r="10394" spans="16:16" x14ac:dyDescent="0.3">
      <c r="P10394" s="8"/>
    </row>
    <row r="10395" spans="16:16" x14ac:dyDescent="0.3">
      <c r="P10395" s="8"/>
    </row>
    <row r="10396" spans="16:16" x14ac:dyDescent="0.3">
      <c r="P10396" s="8"/>
    </row>
    <row r="10397" spans="16:16" x14ac:dyDescent="0.3">
      <c r="P10397" s="8"/>
    </row>
    <row r="10398" spans="16:16" x14ac:dyDescent="0.3">
      <c r="P10398" s="8"/>
    </row>
    <row r="10399" spans="16:16" x14ac:dyDescent="0.3">
      <c r="P10399" s="8"/>
    </row>
    <row r="10400" spans="16:16" x14ac:dyDescent="0.3">
      <c r="P10400" s="8"/>
    </row>
    <row r="10401" spans="16:16" x14ac:dyDescent="0.3">
      <c r="P10401" s="8"/>
    </row>
    <row r="10402" spans="16:16" x14ac:dyDescent="0.3">
      <c r="P10402" s="8"/>
    </row>
    <row r="10403" spans="16:16" x14ac:dyDescent="0.3">
      <c r="P10403" s="8"/>
    </row>
    <row r="10404" spans="16:16" x14ac:dyDescent="0.3">
      <c r="P10404" s="8"/>
    </row>
    <row r="10405" spans="16:16" x14ac:dyDescent="0.3">
      <c r="P10405" s="8"/>
    </row>
    <row r="10406" spans="16:16" x14ac:dyDescent="0.3">
      <c r="P10406" s="8"/>
    </row>
    <row r="10407" spans="16:16" x14ac:dyDescent="0.3">
      <c r="P10407" s="8"/>
    </row>
    <row r="10408" spans="16:16" x14ac:dyDescent="0.3">
      <c r="P10408" s="8"/>
    </row>
    <row r="10409" spans="16:16" x14ac:dyDescent="0.3">
      <c r="P10409" s="8"/>
    </row>
    <row r="10410" spans="16:16" x14ac:dyDescent="0.3">
      <c r="P10410" s="8"/>
    </row>
    <row r="10411" spans="16:16" x14ac:dyDescent="0.3">
      <c r="P10411" s="8"/>
    </row>
    <row r="10412" spans="16:16" x14ac:dyDescent="0.3">
      <c r="P10412" s="8"/>
    </row>
    <row r="10413" spans="16:16" x14ac:dyDescent="0.3">
      <c r="P10413" s="8"/>
    </row>
    <row r="10414" spans="16:16" x14ac:dyDescent="0.3">
      <c r="P10414" s="8"/>
    </row>
    <row r="10415" spans="16:16" x14ac:dyDescent="0.3">
      <c r="P10415" s="8"/>
    </row>
    <row r="10416" spans="16:16" x14ac:dyDescent="0.3">
      <c r="P10416" s="8"/>
    </row>
    <row r="10417" spans="16:16" x14ac:dyDescent="0.3">
      <c r="P10417" s="8"/>
    </row>
    <row r="10418" spans="16:16" x14ac:dyDescent="0.3">
      <c r="P10418" s="8"/>
    </row>
    <row r="10419" spans="16:16" x14ac:dyDescent="0.3">
      <c r="P10419" s="8"/>
    </row>
    <row r="10420" spans="16:16" x14ac:dyDescent="0.3">
      <c r="P10420" s="8"/>
    </row>
    <row r="10421" spans="16:16" x14ac:dyDescent="0.3">
      <c r="P10421" s="8"/>
    </row>
    <row r="10422" spans="16:16" x14ac:dyDescent="0.3">
      <c r="P10422" s="8"/>
    </row>
    <row r="10423" spans="16:16" x14ac:dyDescent="0.3">
      <c r="P10423" s="8"/>
    </row>
    <row r="10424" spans="16:16" x14ac:dyDescent="0.3">
      <c r="P10424" s="8"/>
    </row>
    <row r="10425" spans="16:16" x14ac:dyDescent="0.3">
      <c r="P10425" s="8"/>
    </row>
    <row r="10426" spans="16:16" x14ac:dyDescent="0.3">
      <c r="P10426" s="8"/>
    </row>
    <row r="10427" spans="16:16" x14ac:dyDescent="0.3">
      <c r="P10427" s="8"/>
    </row>
    <row r="10428" spans="16:16" x14ac:dyDescent="0.3">
      <c r="P10428" s="8"/>
    </row>
    <row r="10429" spans="16:16" x14ac:dyDescent="0.3">
      <c r="P10429" s="8"/>
    </row>
    <row r="10430" spans="16:16" x14ac:dyDescent="0.3">
      <c r="P10430" s="8"/>
    </row>
    <row r="10431" spans="16:16" x14ac:dyDescent="0.3">
      <c r="P10431" s="8"/>
    </row>
    <row r="10432" spans="16:16" x14ac:dyDescent="0.3">
      <c r="P10432" s="8"/>
    </row>
    <row r="10433" spans="16:16" x14ac:dyDescent="0.3">
      <c r="P10433" s="8"/>
    </row>
    <row r="10434" spans="16:16" x14ac:dyDescent="0.3">
      <c r="P10434" s="8"/>
    </row>
    <row r="10435" spans="16:16" x14ac:dyDescent="0.3">
      <c r="P10435" s="8"/>
    </row>
    <row r="10436" spans="16:16" x14ac:dyDescent="0.3">
      <c r="P10436" s="8"/>
    </row>
    <row r="10437" spans="16:16" x14ac:dyDescent="0.3">
      <c r="P10437" s="8"/>
    </row>
    <row r="10438" spans="16:16" x14ac:dyDescent="0.3">
      <c r="P10438" s="8"/>
    </row>
    <row r="10439" spans="16:16" x14ac:dyDescent="0.3">
      <c r="P10439" s="8"/>
    </row>
    <row r="10440" spans="16:16" x14ac:dyDescent="0.3">
      <c r="P10440" s="8"/>
    </row>
    <row r="10441" spans="16:16" x14ac:dyDescent="0.3">
      <c r="P10441" s="8"/>
    </row>
    <row r="10442" spans="16:16" x14ac:dyDescent="0.3">
      <c r="P10442" s="8"/>
    </row>
    <row r="10443" spans="16:16" x14ac:dyDescent="0.3">
      <c r="P10443" s="8"/>
    </row>
    <row r="10444" spans="16:16" x14ac:dyDescent="0.3">
      <c r="P10444" s="8"/>
    </row>
    <row r="10445" spans="16:16" x14ac:dyDescent="0.3">
      <c r="P10445" s="8"/>
    </row>
    <row r="10446" spans="16:16" x14ac:dyDescent="0.3">
      <c r="P10446" s="8"/>
    </row>
    <row r="10447" spans="16:16" x14ac:dyDescent="0.3">
      <c r="P10447" s="8"/>
    </row>
    <row r="10448" spans="16:16" x14ac:dyDescent="0.3">
      <c r="P10448" s="8"/>
    </row>
    <row r="10449" spans="16:16" x14ac:dyDescent="0.3">
      <c r="P10449" s="8"/>
    </row>
    <row r="10450" spans="16:16" x14ac:dyDescent="0.3">
      <c r="P10450" s="8"/>
    </row>
    <row r="10451" spans="16:16" x14ac:dyDescent="0.3">
      <c r="P10451" s="8"/>
    </row>
    <row r="10452" spans="16:16" x14ac:dyDescent="0.3">
      <c r="P10452" s="8"/>
    </row>
    <row r="10453" spans="16:16" x14ac:dyDescent="0.3">
      <c r="P10453" s="8"/>
    </row>
    <row r="10454" spans="16:16" x14ac:dyDescent="0.3">
      <c r="P10454" s="8"/>
    </row>
    <row r="10455" spans="16:16" x14ac:dyDescent="0.3">
      <c r="P10455" s="8"/>
    </row>
    <row r="10456" spans="16:16" x14ac:dyDescent="0.3">
      <c r="P10456" s="8"/>
    </row>
    <row r="10457" spans="16:16" x14ac:dyDescent="0.3">
      <c r="P10457" s="8"/>
    </row>
    <row r="10458" spans="16:16" x14ac:dyDescent="0.3">
      <c r="P10458" s="8"/>
    </row>
    <row r="10459" spans="16:16" x14ac:dyDescent="0.3">
      <c r="P10459" s="8"/>
    </row>
    <row r="10460" spans="16:16" x14ac:dyDescent="0.3">
      <c r="P10460" s="8"/>
    </row>
    <row r="10461" spans="16:16" x14ac:dyDescent="0.3">
      <c r="P10461" s="8"/>
    </row>
    <row r="10462" spans="16:16" x14ac:dyDescent="0.3">
      <c r="P10462" s="8"/>
    </row>
    <row r="10463" spans="16:16" x14ac:dyDescent="0.3">
      <c r="P10463" s="8"/>
    </row>
    <row r="10464" spans="16:16" x14ac:dyDescent="0.3">
      <c r="P10464" s="8"/>
    </row>
    <row r="10465" spans="16:16" x14ac:dyDescent="0.3">
      <c r="P10465" s="8"/>
    </row>
    <row r="10466" spans="16:16" x14ac:dyDescent="0.3">
      <c r="P10466" s="8"/>
    </row>
    <row r="10467" spans="16:16" x14ac:dyDescent="0.3">
      <c r="P10467" s="8"/>
    </row>
    <row r="10468" spans="16:16" x14ac:dyDescent="0.3">
      <c r="P10468" s="8"/>
    </row>
    <row r="10469" spans="16:16" x14ac:dyDescent="0.3">
      <c r="P10469" s="8"/>
    </row>
    <row r="10470" spans="16:16" x14ac:dyDescent="0.3">
      <c r="P10470" s="8"/>
    </row>
    <row r="10471" spans="16:16" x14ac:dyDescent="0.3">
      <c r="P10471" s="8"/>
    </row>
    <row r="10472" spans="16:16" x14ac:dyDescent="0.3">
      <c r="P10472" s="8"/>
    </row>
    <row r="10473" spans="16:16" x14ac:dyDescent="0.3">
      <c r="P10473" s="8"/>
    </row>
    <row r="10474" spans="16:16" x14ac:dyDescent="0.3">
      <c r="P10474" s="8"/>
    </row>
    <row r="10475" spans="16:16" x14ac:dyDescent="0.3">
      <c r="P10475" s="8"/>
    </row>
    <row r="10476" spans="16:16" x14ac:dyDescent="0.3">
      <c r="P10476" s="8"/>
    </row>
    <row r="10477" spans="16:16" x14ac:dyDescent="0.3">
      <c r="P10477" s="8"/>
    </row>
    <row r="10478" spans="16:16" x14ac:dyDescent="0.3">
      <c r="P10478" s="8"/>
    </row>
    <row r="10479" spans="16:16" x14ac:dyDescent="0.3">
      <c r="P10479" s="8"/>
    </row>
    <row r="10480" spans="16:16" x14ac:dyDescent="0.3">
      <c r="P10480" s="8"/>
    </row>
    <row r="10481" spans="16:16" x14ac:dyDescent="0.3">
      <c r="P10481" s="8"/>
    </row>
    <row r="10482" spans="16:16" x14ac:dyDescent="0.3">
      <c r="P10482" s="8"/>
    </row>
    <row r="10483" spans="16:16" x14ac:dyDescent="0.3">
      <c r="P10483" s="8"/>
    </row>
    <row r="10484" spans="16:16" x14ac:dyDescent="0.3">
      <c r="P10484" s="8"/>
    </row>
    <row r="10485" spans="16:16" x14ac:dyDescent="0.3">
      <c r="P10485" s="8"/>
    </row>
    <row r="10486" spans="16:16" x14ac:dyDescent="0.3">
      <c r="P10486" s="8"/>
    </row>
    <row r="10487" spans="16:16" x14ac:dyDescent="0.3">
      <c r="P10487" s="8"/>
    </row>
    <row r="10488" spans="16:16" x14ac:dyDescent="0.3">
      <c r="P10488" s="8"/>
    </row>
    <row r="10489" spans="16:16" x14ac:dyDescent="0.3">
      <c r="P10489" s="8"/>
    </row>
    <row r="10490" spans="16:16" x14ac:dyDescent="0.3">
      <c r="P10490" s="8"/>
    </row>
    <row r="10491" spans="16:16" x14ac:dyDescent="0.3">
      <c r="P10491" s="8"/>
    </row>
    <row r="10492" spans="16:16" x14ac:dyDescent="0.3">
      <c r="P10492" s="8"/>
    </row>
    <row r="10493" spans="16:16" x14ac:dyDescent="0.3">
      <c r="P10493" s="8"/>
    </row>
    <row r="10494" spans="16:16" x14ac:dyDescent="0.3">
      <c r="P10494" s="8"/>
    </row>
    <row r="10495" spans="16:16" x14ac:dyDescent="0.3">
      <c r="P10495" s="8"/>
    </row>
    <row r="10496" spans="16:16" x14ac:dyDescent="0.3">
      <c r="P10496" s="8"/>
    </row>
    <row r="10497" spans="16:16" x14ac:dyDescent="0.3">
      <c r="P10497" s="8"/>
    </row>
    <row r="10498" spans="16:16" x14ac:dyDescent="0.3">
      <c r="P10498" s="8"/>
    </row>
    <row r="10499" spans="16:16" x14ac:dyDescent="0.3">
      <c r="P10499" s="8"/>
    </row>
    <row r="10500" spans="16:16" x14ac:dyDescent="0.3">
      <c r="P10500" s="8"/>
    </row>
    <row r="10501" spans="16:16" x14ac:dyDescent="0.3">
      <c r="P10501" s="8"/>
    </row>
    <row r="10502" spans="16:16" x14ac:dyDescent="0.3">
      <c r="P10502" s="8"/>
    </row>
    <row r="10503" spans="16:16" x14ac:dyDescent="0.3">
      <c r="P10503" s="8"/>
    </row>
    <row r="10504" spans="16:16" x14ac:dyDescent="0.3">
      <c r="P10504" s="8"/>
    </row>
    <row r="10505" spans="16:16" x14ac:dyDescent="0.3">
      <c r="P10505" s="8"/>
    </row>
    <row r="10506" spans="16:16" x14ac:dyDescent="0.3">
      <c r="P10506" s="8"/>
    </row>
    <row r="10507" spans="16:16" x14ac:dyDescent="0.3">
      <c r="P10507" s="8"/>
    </row>
    <row r="10508" spans="16:16" x14ac:dyDescent="0.3">
      <c r="P10508" s="8"/>
    </row>
    <row r="10509" spans="16:16" x14ac:dyDescent="0.3">
      <c r="P10509" s="8"/>
    </row>
    <row r="10510" spans="16:16" x14ac:dyDescent="0.3">
      <c r="P10510" s="8"/>
    </row>
    <row r="10511" spans="16:16" x14ac:dyDescent="0.3">
      <c r="P10511" s="8"/>
    </row>
    <row r="10512" spans="16:16" x14ac:dyDescent="0.3">
      <c r="P10512" s="8"/>
    </row>
    <row r="10513" spans="16:16" x14ac:dyDescent="0.3">
      <c r="P10513" s="8"/>
    </row>
    <row r="10514" spans="16:16" x14ac:dyDescent="0.3">
      <c r="P10514" s="8"/>
    </row>
    <row r="10515" spans="16:16" x14ac:dyDescent="0.3">
      <c r="P10515" s="8"/>
    </row>
    <row r="10516" spans="16:16" x14ac:dyDescent="0.3">
      <c r="P10516" s="8"/>
    </row>
    <row r="10517" spans="16:16" x14ac:dyDescent="0.3">
      <c r="P10517" s="8"/>
    </row>
    <row r="10518" spans="16:16" x14ac:dyDescent="0.3">
      <c r="P10518" s="8"/>
    </row>
    <row r="10519" spans="16:16" x14ac:dyDescent="0.3">
      <c r="P10519" s="8"/>
    </row>
    <row r="10520" spans="16:16" x14ac:dyDescent="0.3">
      <c r="P10520" s="8"/>
    </row>
    <row r="10521" spans="16:16" x14ac:dyDescent="0.3">
      <c r="P10521" s="8"/>
    </row>
    <row r="10522" spans="16:16" x14ac:dyDescent="0.3">
      <c r="P10522" s="8"/>
    </row>
    <row r="10523" spans="16:16" x14ac:dyDescent="0.3">
      <c r="P10523" s="8"/>
    </row>
    <row r="10524" spans="16:16" x14ac:dyDescent="0.3">
      <c r="P10524" s="8"/>
    </row>
    <row r="10525" spans="16:16" x14ac:dyDescent="0.3">
      <c r="P10525" s="8"/>
    </row>
    <row r="10526" spans="16:16" x14ac:dyDescent="0.3">
      <c r="P10526" s="8"/>
    </row>
    <row r="10527" spans="16:16" x14ac:dyDescent="0.3">
      <c r="P10527" s="8"/>
    </row>
    <row r="10528" spans="16:16" x14ac:dyDescent="0.3">
      <c r="P10528" s="8"/>
    </row>
    <row r="10529" spans="16:16" x14ac:dyDescent="0.3">
      <c r="P10529" s="8"/>
    </row>
    <row r="10530" spans="16:16" x14ac:dyDescent="0.3">
      <c r="P10530" s="8"/>
    </row>
    <row r="10531" spans="16:16" x14ac:dyDescent="0.3">
      <c r="P10531" s="8"/>
    </row>
    <row r="10532" spans="16:16" x14ac:dyDescent="0.3">
      <c r="P10532" s="8"/>
    </row>
    <row r="10533" spans="16:16" x14ac:dyDescent="0.3">
      <c r="P10533" s="8"/>
    </row>
    <row r="10534" spans="16:16" x14ac:dyDescent="0.3">
      <c r="P10534" s="8"/>
    </row>
    <row r="10535" spans="16:16" x14ac:dyDescent="0.3">
      <c r="P10535" s="8"/>
    </row>
    <row r="10536" spans="16:16" x14ac:dyDescent="0.3">
      <c r="P10536" s="8"/>
    </row>
    <row r="10537" spans="16:16" x14ac:dyDescent="0.3">
      <c r="P10537" s="8"/>
    </row>
    <row r="10538" spans="16:16" x14ac:dyDescent="0.3">
      <c r="P10538" s="8"/>
    </row>
    <row r="10539" spans="16:16" x14ac:dyDescent="0.3">
      <c r="P10539" s="8"/>
    </row>
    <row r="10540" spans="16:16" x14ac:dyDescent="0.3">
      <c r="P10540" s="8"/>
    </row>
    <row r="10541" spans="16:16" x14ac:dyDescent="0.3">
      <c r="P10541" s="8"/>
    </row>
    <row r="10542" spans="16:16" x14ac:dyDescent="0.3">
      <c r="P10542" s="8"/>
    </row>
    <row r="10543" spans="16:16" x14ac:dyDescent="0.3">
      <c r="P10543" s="8"/>
    </row>
    <row r="10544" spans="16:16" x14ac:dyDescent="0.3">
      <c r="P10544" s="8"/>
    </row>
    <row r="10545" spans="16:16" x14ac:dyDescent="0.3">
      <c r="P10545" s="8"/>
    </row>
    <row r="10546" spans="16:16" x14ac:dyDescent="0.3">
      <c r="P10546" s="8"/>
    </row>
    <row r="10547" spans="16:16" x14ac:dyDescent="0.3">
      <c r="P10547" s="8"/>
    </row>
    <row r="10548" spans="16:16" x14ac:dyDescent="0.3">
      <c r="P10548" s="8"/>
    </row>
    <row r="10549" spans="16:16" x14ac:dyDescent="0.3">
      <c r="P10549" s="8"/>
    </row>
    <row r="10550" spans="16:16" x14ac:dyDescent="0.3">
      <c r="P10550" s="8"/>
    </row>
    <row r="10551" spans="16:16" x14ac:dyDescent="0.3">
      <c r="P10551" s="8"/>
    </row>
    <row r="10552" spans="16:16" x14ac:dyDescent="0.3">
      <c r="P10552" s="8"/>
    </row>
    <row r="10553" spans="16:16" x14ac:dyDescent="0.3">
      <c r="P10553" s="8"/>
    </row>
    <row r="10554" spans="16:16" x14ac:dyDescent="0.3">
      <c r="P10554" s="8"/>
    </row>
    <row r="10555" spans="16:16" x14ac:dyDescent="0.3">
      <c r="P10555" s="8"/>
    </row>
    <row r="10556" spans="16:16" x14ac:dyDescent="0.3">
      <c r="P10556" s="8"/>
    </row>
    <row r="10557" spans="16:16" x14ac:dyDescent="0.3">
      <c r="P10557" s="8"/>
    </row>
    <row r="10558" spans="16:16" x14ac:dyDescent="0.3">
      <c r="P10558" s="8"/>
    </row>
    <row r="10559" spans="16:16" x14ac:dyDescent="0.3">
      <c r="P10559" s="8"/>
    </row>
    <row r="10560" spans="16:16" x14ac:dyDescent="0.3">
      <c r="P10560" s="8"/>
    </row>
    <row r="10561" spans="16:16" x14ac:dyDescent="0.3">
      <c r="P10561" s="8"/>
    </row>
    <row r="10562" spans="16:16" x14ac:dyDescent="0.3">
      <c r="P10562" s="8"/>
    </row>
    <row r="10563" spans="16:16" x14ac:dyDescent="0.3">
      <c r="P10563" s="8"/>
    </row>
    <row r="10564" spans="16:16" x14ac:dyDescent="0.3">
      <c r="P10564" s="8"/>
    </row>
    <row r="10565" spans="16:16" x14ac:dyDescent="0.3">
      <c r="P10565" s="8"/>
    </row>
    <row r="10566" spans="16:16" x14ac:dyDescent="0.3">
      <c r="P10566" s="8"/>
    </row>
    <row r="10567" spans="16:16" x14ac:dyDescent="0.3">
      <c r="P10567" s="8"/>
    </row>
    <row r="10568" spans="16:16" x14ac:dyDescent="0.3">
      <c r="P10568" s="8"/>
    </row>
    <row r="10569" spans="16:16" x14ac:dyDescent="0.3">
      <c r="P10569" s="8"/>
    </row>
    <row r="10570" spans="16:16" x14ac:dyDescent="0.3">
      <c r="P10570" s="8"/>
    </row>
    <row r="10571" spans="16:16" x14ac:dyDescent="0.3">
      <c r="P10571" s="8"/>
    </row>
    <row r="10572" spans="16:16" x14ac:dyDescent="0.3">
      <c r="P10572" s="8"/>
    </row>
    <row r="10573" spans="16:16" x14ac:dyDescent="0.3">
      <c r="P10573" s="8"/>
    </row>
    <row r="10574" spans="16:16" x14ac:dyDescent="0.3">
      <c r="P10574" s="8"/>
    </row>
    <row r="10575" spans="16:16" x14ac:dyDescent="0.3">
      <c r="P10575" s="8"/>
    </row>
    <row r="10576" spans="16:16" x14ac:dyDescent="0.3">
      <c r="P10576" s="8"/>
    </row>
    <row r="10577" spans="16:16" x14ac:dyDescent="0.3">
      <c r="P10577" s="8"/>
    </row>
    <row r="10578" spans="16:16" x14ac:dyDescent="0.3">
      <c r="P10578" s="8"/>
    </row>
    <row r="10579" spans="16:16" x14ac:dyDescent="0.3">
      <c r="P10579" s="8"/>
    </row>
    <row r="10580" spans="16:16" x14ac:dyDescent="0.3">
      <c r="P10580" s="8"/>
    </row>
    <row r="10581" spans="16:16" x14ac:dyDescent="0.3">
      <c r="P10581" s="8"/>
    </row>
    <row r="10582" spans="16:16" x14ac:dyDescent="0.3">
      <c r="P10582" s="8"/>
    </row>
    <row r="10583" spans="16:16" x14ac:dyDescent="0.3">
      <c r="P10583" s="8"/>
    </row>
    <row r="10584" spans="16:16" x14ac:dyDescent="0.3">
      <c r="P10584" s="8"/>
    </row>
    <row r="10585" spans="16:16" x14ac:dyDescent="0.3">
      <c r="P10585" s="8"/>
    </row>
    <row r="10586" spans="16:16" x14ac:dyDescent="0.3">
      <c r="P10586" s="8"/>
    </row>
    <row r="10587" spans="16:16" x14ac:dyDescent="0.3">
      <c r="P10587" s="8"/>
    </row>
    <row r="10588" spans="16:16" x14ac:dyDescent="0.3">
      <c r="P10588" s="8"/>
    </row>
    <row r="10589" spans="16:16" x14ac:dyDescent="0.3">
      <c r="P10589" s="8"/>
    </row>
    <row r="10590" spans="16:16" x14ac:dyDescent="0.3">
      <c r="P10590" s="8"/>
    </row>
    <row r="10591" spans="16:16" x14ac:dyDescent="0.3">
      <c r="P10591" s="8"/>
    </row>
    <row r="10592" spans="16:16" x14ac:dyDescent="0.3">
      <c r="P10592" s="8"/>
    </row>
    <row r="10593" spans="16:16" x14ac:dyDescent="0.3">
      <c r="P10593" s="8"/>
    </row>
    <row r="10594" spans="16:16" x14ac:dyDescent="0.3">
      <c r="P10594" s="8"/>
    </row>
    <row r="10595" spans="16:16" x14ac:dyDescent="0.3">
      <c r="P10595" s="8"/>
    </row>
    <row r="10596" spans="16:16" x14ac:dyDescent="0.3">
      <c r="P10596" s="8"/>
    </row>
    <row r="10597" spans="16:16" x14ac:dyDescent="0.3">
      <c r="P10597" s="8"/>
    </row>
    <row r="10598" spans="16:16" x14ac:dyDescent="0.3">
      <c r="P10598" s="8"/>
    </row>
    <row r="10599" spans="16:16" x14ac:dyDescent="0.3">
      <c r="P10599" s="8"/>
    </row>
    <row r="10600" spans="16:16" x14ac:dyDescent="0.3">
      <c r="P10600" s="8"/>
    </row>
    <row r="10601" spans="16:16" x14ac:dyDescent="0.3">
      <c r="P10601" s="8"/>
    </row>
    <row r="10602" spans="16:16" x14ac:dyDescent="0.3">
      <c r="P10602" s="8"/>
    </row>
    <row r="10603" spans="16:16" x14ac:dyDescent="0.3">
      <c r="P10603" s="8"/>
    </row>
    <row r="10604" spans="16:16" x14ac:dyDescent="0.3">
      <c r="P10604" s="8"/>
    </row>
    <row r="10605" spans="16:16" x14ac:dyDescent="0.3">
      <c r="P10605" s="8"/>
    </row>
    <row r="10606" spans="16:16" x14ac:dyDescent="0.3">
      <c r="P10606" s="8"/>
    </row>
    <row r="10607" spans="16:16" x14ac:dyDescent="0.3">
      <c r="P10607" s="8"/>
    </row>
    <row r="10608" spans="16:16" x14ac:dyDescent="0.3">
      <c r="P10608" s="8"/>
    </row>
    <row r="10609" spans="16:16" x14ac:dyDescent="0.3">
      <c r="P10609" s="8"/>
    </row>
    <row r="10610" spans="16:16" x14ac:dyDescent="0.3">
      <c r="P10610" s="8"/>
    </row>
    <row r="10611" spans="16:16" x14ac:dyDescent="0.3">
      <c r="P10611" s="8"/>
    </row>
    <row r="10612" spans="16:16" x14ac:dyDescent="0.3">
      <c r="P10612" s="8"/>
    </row>
    <row r="10613" spans="16:16" x14ac:dyDescent="0.3">
      <c r="P10613" s="8"/>
    </row>
    <row r="10614" spans="16:16" x14ac:dyDescent="0.3">
      <c r="P10614" s="8"/>
    </row>
    <row r="10615" spans="16:16" x14ac:dyDescent="0.3">
      <c r="P10615" s="8"/>
    </row>
    <row r="10616" spans="16:16" x14ac:dyDescent="0.3">
      <c r="P10616" s="8"/>
    </row>
    <row r="10617" spans="16:16" x14ac:dyDescent="0.3">
      <c r="P10617" s="8"/>
    </row>
    <row r="10618" spans="16:16" x14ac:dyDescent="0.3">
      <c r="P10618" s="8"/>
    </row>
    <row r="10619" spans="16:16" x14ac:dyDescent="0.3">
      <c r="P10619" s="8"/>
    </row>
    <row r="10620" spans="16:16" x14ac:dyDescent="0.3">
      <c r="P10620" s="8"/>
    </row>
    <row r="10621" spans="16:16" x14ac:dyDescent="0.3">
      <c r="P10621" s="8"/>
    </row>
    <row r="10622" spans="16:16" x14ac:dyDescent="0.3">
      <c r="P10622" s="8"/>
    </row>
    <row r="10623" spans="16:16" x14ac:dyDescent="0.3">
      <c r="P10623" s="8"/>
    </row>
    <row r="10624" spans="16:16" x14ac:dyDescent="0.3">
      <c r="P10624" s="8"/>
    </row>
    <row r="10625" spans="16:16" x14ac:dyDescent="0.3">
      <c r="P10625" s="8"/>
    </row>
    <row r="10626" spans="16:16" x14ac:dyDescent="0.3">
      <c r="P10626" s="8"/>
    </row>
    <row r="10627" spans="16:16" x14ac:dyDescent="0.3">
      <c r="P10627" s="8"/>
    </row>
    <row r="10628" spans="16:16" x14ac:dyDescent="0.3">
      <c r="P10628" s="8"/>
    </row>
    <row r="10629" spans="16:16" x14ac:dyDescent="0.3">
      <c r="P10629" s="8"/>
    </row>
    <row r="10630" spans="16:16" x14ac:dyDescent="0.3">
      <c r="P10630" s="8"/>
    </row>
    <row r="10631" spans="16:16" x14ac:dyDescent="0.3">
      <c r="P10631" s="8"/>
    </row>
    <row r="10632" spans="16:16" x14ac:dyDescent="0.3">
      <c r="P10632" s="8"/>
    </row>
    <row r="10633" spans="16:16" x14ac:dyDescent="0.3">
      <c r="P10633" s="8"/>
    </row>
    <row r="10634" spans="16:16" x14ac:dyDescent="0.3">
      <c r="P10634" s="8"/>
    </row>
    <row r="10635" spans="16:16" x14ac:dyDescent="0.3">
      <c r="P10635" s="8"/>
    </row>
    <row r="10636" spans="16:16" x14ac:dyDescent="0.3">
      <c r="P10636" s="8"/>
    </row>
    <row r="10637" spans="16:16" x14ac:dyDescent="0.3">
      <c r="P10637" s="8"/>
    </row>
    <row r="10638" spans="16:16" x14ac:dyDescent="0.3">
      <c r="P10638" s="8"/>
    </row>
    <row r="10639" spans="16:16" x14ac:dyDescent="0.3">
      <c r="P10639" s="8"/>
    </row>
    <row r="10640" spans="16:16" x14ac:dyDescent="0.3">
      <c r="P10640" s="8"/>
    </row>
    <row r="10641" spans="16:16" x14ac:dyDescent="0.3">
      <c r="P10641" s="8"/>
    </row>
    <row r="10642" spans="16:16" x14ac:dyDescent="0.3">
      <c r="P10642" s="8"/>
    </row>
    <row r="10643" spans="16:16" x14ac:dyDescent="0.3">
      <c r="P10643" s="8"/>
    </row>
    <row r="10644" spans="16:16" x14ac:dyDescent="0.3">
      <c r="P10644" s="8"/>
    </row>
    <row r="10645" spans="16:16" x14ac:dyDescent="0.3">
      <c r="P10645" s="8"/>
    </row>
    <row r="10646" spans="16:16" x14ac:dyDescent="0.3">
      <c r="P10646" s="8"/>
    </row>
    <row r="10647" spans="16:16" x14ac:dyDescent="0.3">
      <c r="P10647" s="8"/>
    </row>
    <row r="10648" spans="16:16" x14ac:dyDescent="0.3">
      <c r="P10648" s="8"/>
    </row>
    <row r="10649" spans="16:16" x14ac:dyDescent="0.3">
      <c r="P10649" s="8"/>
    </row>
    <row r="10650" spans="16:16" x14ac:dyDescent="0.3">
      <c r="P10650" s="8"/>
    </row>
    <row r="10651" spans="16:16" x14ac:dyDescent="0.3">
      <c r="P10651" s="8"/>
    </row>
    <row r="10652" spans="16:16" x14ac:dyDescent="0.3">
      <c r="P10652" s="8"/>
    </row>
    <row r="10653" spans="16:16" x14ac:dyDescent="0.3">
      <c r="P10653" s="8"/>
    </row>
    <row r="10654" spans="16:16" x14ac:dyDescent="0.3">
      <c r="P10654" s="8"/>
    </row>
    <row r="10655" spans="16:16" x14ac:dyDescent="0.3">
      <c r="P10655" s="8"/>
    </row>
    <row r="10656" spans="16:16" x14ac:dyDescent="0.3">
      <c r="P10656" s="8"/>
    </row>
    <row r="10657" spans="16:16" x14ac:dyDescent="0.3">
      <c r="P10657" s="8"/>
    </row>
    <row r="10658" spans="16:16" x14ac:dyDescent="0.3">
      <c r="P10658" s="8"/>
    </row>
    <row r="10659" spans="16:16" x14ac:dyDescent="0.3">
      <c r="P10659" s="8"/>
    </row>
    <row r="10660" spans="16:16" x14ac:dyDescent="0.3">
      <c r="P10660" s="8"/>
    </row>
    <row r="10661" spans="16:16" x14ac:dyDescent="0.3">
      <c r="P10661" s="8"/>
    </row>
    <row r="10662" spans="16:16" x14ac:dyDescent="0.3">
      <c r="P10662" s="8"/>
    </row>
    <row r="10663" spans="16:16" x14ac:dyDescent="0.3">
      <c r="P10663" s="8"/>
    </row>
    <row r="10664" spans="16:16" x14ac:dyDescent="0.3">
      <c r="P10664" s="8"/>
    </row>
    <row r="10665" spans="16:16" x14ac:dyDescent="0.3">
      <c r="P10665" s="8"/>
    </row>
    <row r="10666" spans="16:16" x14ac:dyDescent="0.3">
      <c r="P10666" s="8"/>
    </row>
    <row r="10667" spans="16:16" x14ac:dyDescent="0.3">
      <c r="P10667" s="8"/>
    </row>
    <row r="10668" spans="16:16" x14ac:dyDescent="0.3">
      <c r="P10668" s="8"/>
    </row>
    <row r="10669" spans="16:16" x14ac:dyDescent="0.3">
      <c r="P10669" s="8"/>
    </row>
    <row r="10670" spans="16:16" x14ac:dyDescent="0.3">
      <c r="P10670" s="8"/>
    </row>
    <row r="10671" spans="16:16" x14ac:dyDescent="0.3">
      <c r="P10671" s="8"/>
    </row>
    <row r="10672" spans="16:16" x14ac:dyDescent="0.3">
      <c r="P10672" s="8"/>
    </row>
    <row r="10673" spans="16:16" x14ac:dyDescent="0.3">
      <c r="P10673" s="8"/>
    </row>
    <row r="10674" spans="16:16" x14ac:dyDescent="0.3">
      <c r="P10674" s="8"/>
    </row>
    <row r="10675" spans="16:16" x14ac:dyDescent="0.3">
      <c r="P10675" s="8"/>
    </row>
    <row r="10676" spans="16:16" x14ac:dyDescent="0.3">
      <c r="P10676" s="8"/>
    </row>
    <row r="10677" spans="16:16" x14ac:dyDescent="0.3">
      <c r="P10677" s="8"/>
    </row>
    <row r="10678" spans="16:16" x14ac:dyDescent="0.3">
      <c r="P10678" s="8"/>
    </row>
    <row r="10679" spans="16:16" x14ac:dyDescent="0.3">
      <c r="P10679" s="8"/>
    </row>
    <row r="10680" spans="16:16" x14ac:dyDescent="0.3">
      <c r="P10680" s="8"/>
    </row>
    <row r="10681" spans="16:16" x14ac:dyDescent="0.3">
      <c r="P10681" s="8"/>
    </row>
    <row r="10682" spans="16:16" x14ac:dyDescent="0.3">
      <c r="P10682" s="8"/>
    </row>
    <row r="10683" spans="16:16" x14ac:dyDescent="0.3">
      <c r="P10683" s="8"/>
    </row>
    <row r="10684" spans="16:16" x14ac:dyDescent="0.3">
      <c r="P10684" s="8"/>
    </row>
    <row r="10685" spans="16:16" x14ac:dyDescent="0.3">
      <c r="P10685" s="8"/>
    </row>
    <row r="10686" spans="16:16" x14ac:dyDescent="0.3">
      <c r="P10686" s="8"/>
    </row>
    <row r="10687" spans="16:16" x14ac:dyDescent="0.3">
      <c r="P10687" s="8"/>
    </row>
    <row r="10688" spans="16:16" x14ac:dyDescent="0.3">
      <c r="P10688" s="8"/>
    </row>
    <row r="10689" spans="16:16" x14ac:dyDescent="0.3">
      <c r="P10689" s="8"/>
    </row>
    <row r="10690" spans="16:16" x14ac:dyDescent="0.3">
      <c r="P10690" s="8"/>
    </row>
    <row r="10691" spans="16:16" x14ac:dyDescent="0.3">
      <c r="P10691" s="8"/>
    </row>
    <row r="10692" spans="16:16" x14ac:dyDescent="0.3">
      <c r="P10692" s="8"/>
    </row>
    <row r="10693" spans="16:16" x14ac:dyDescent="0.3">
      <c r="P10693" s="8"/>
    </row>
    <row r="10694" spans="16:16" x14ac:dyDescent="0.3">
      <c r="P10694" s="8"/>
    </row>
    <row r="10695" spans="16:16" x14ac:dyDescent="0.3">
      <c r="P10695" s="8"/>
    </row>
    <row r="10696" spans="16:16" x14ac:dyDescent="0.3">
      <c r="P10696" s="8"/>
    </row>
    <row r="10697" spans="16:16" x14ac:dyDescent="0.3">
      <c r="P10697" s="8"/>
    </row>
    <row r="10698" spans="16:16" x14ac:dyDescent="0.3">
      <c r="P10698" s="8"/>
    </row>
    <row r="10699" spans="16:16" x14ac:dyDescent="0.3">
      <c r="P10699" s="8"/>
    </row>
    <row r="10700" spans="16:16" x14ac:dyDescent="0.3">
      <c r="P10700" s="8"/>
    </row>
    <row r="10701" spans="16:16" x14ac:dyDescent="0.3">
      <c r="P10701" s="8"/>
    </row>
    <row r="10702" spans="16:16" x14ac:dyDescent="0.3">
      <c r="P10702" s="8"/>
    </row>
    <row r="10703" spans="16:16" x14ac:dyDescent="0.3">
      <c r="P10703" s="8"/>
    </row>
    <row r="10704" spans="16:16" x14ac:dyDescent="0.3">
      <c r="P10704" s="8"/>
    </row>
    <row r="10705" spans="16:16" x14ac:dyDescent="0.3">
      <c r="P10705" s="8"/>
    </row>
    <row r="10706" spans="16:16" x14ac:dyDescent="0.3">
      <c r="P10706" s="8"/>
    </row>
    <row r="10707" spans="16:16" x14ac:dyDescent="0.3">
      <c r="P10707" s="8"/>
    </row>
    <row r="10708" spans="16:16" x14ac:dyDescent="0.3">
      <c r="P10708" s="8"/>
    </row>
    <row r="10709" spans="16:16" x14ac:dyDescent="0.3">
      <c r="P10709" s="8"/>
    </row>
    <row r="10710" spans="16:16" x14ac:dyDescent="0.3">
      <c r="P10710" s="8"/>
    </row>
    <row r="10711" spans="16:16" x14ac:dyDescent="0.3">
      <c r="P10711" s="8"/>
    </row>
    <row r="10712" spans="16:16" x14ac:dyDescent="0.3">
      <c r="P10712" s="8"/>
    </row>
    <row r="10713" spans="16:16" x14ac:dyDescent="0.3">
      <c r="P10713" s="8"/>
    </row>
    <row r="10714" spans="16:16" x14ac:dyDescent="0.3">
      <c r="P10714" s="8"/>
    </row>
    <row r="10715" spans="16:16" x14ac:dyDescent="0.3">
      <c r="P10715" s="8"/>
    </row>
    <row r="10716" spans="16:16" x14ac:dyDescent="0.3">
      <c r="P10716" s="8"/>
    </row>
    <row r="10717" spans="16:16" x14ac:dyDescent="0.3">
      <c r="P10717" s="8"/>
    </row>
    <row r="10718" spans="16:16" x14ac:dyDescent="0.3">
      <c r="P10718" s="8"/>
    </row>
    <row r="10719" spans="16:16" x14ac:dyDescent="0.3">
      <c r="P10719" s="8"/>
    </row>
    <row r="10720" spans="16:16" x14ac:dyDescent="0.3">
      <c r="P10720" s="8"/>
    </row>
    <row r="10721" spans="16:16" x14ac:dyDescent="0.3">
      <c r="P10721" s="8"/>
    </row>
    <row r="10722" spans="16:16" x14ac:dyDescent="0.3">
      <c r="P10722" s="8"/>
    </row>
    <row r="10723" spans="16:16" x14ac:dyDescent="0.3">
      <c r="P10723" s="8"/>
    </row>
    <row r="10724" spans="16:16" x14ac:dyDescent="0.3">
      <c r="P10724" s="8"/>
    </row>
    <row r="10725" spans="16:16" x14ac:dyDescent="0.3">
      <c r="P10725" s="8"/>
    </row>
    <row r="10726" spans="16:16" x14ac:dyDescent="0.3">
      <c r="P10726" s="8"/>
    </row>
    <row r="10727" spans="16:16" x14ac:dyDescent="0.3">
      <c r="P10727" s="8"/>
    </row>
    <row r="10728" spans="16:16" x14ac:dyDescent="0.3">
      <c r="P10728" s="8"/>
    </row>
    <row r="10729" spans="16:16" x14ac:dyDescent="0.3">
      <c r="P10729" s="8"/>
    </row>
    <row r="10730" spans="16:16" x14ac:dyDescent="0.3">
      <c r="P10730" s="8"/>
    </row>
    <row r="10731" spans="16:16" x14ac:dyDescent="0.3">
      <c r="P10731" s="8"/>
    </row>
    <row r="10732" spans="16:16" x14ac:dyDescent="0.3">
      <c r="P10732" s="8"/>
    </row>
    <row r="10733" spans="16:16" x14ac:dyDescent="0.3">
      <c r="P10733" s="8"/>
    </row>
    <row r="10734" spans="16:16" x14ac:dyDescent="0.3">
      <c r="P10734" s="8"/>
    </row>
    <row r="10735" spans="16:16" x14ac:dyDescent="0.3">
      <c r="P10735" s="8"/>
    </row>
    <row r="10736" spans="16:16" x14ac:dyDescent="0.3">
      <c r="P10736" s="8"/>
    </row>
    <row r="10737" spans="16:16" x14ac:dyDescent="0.3">
      <c r="P10737" s="8"/>
    </row>
    <row r="10738" spans="16:16" x14ac:dyDescent="0.3">
      <c r="P10738" s="8"/>
    </row>
    <row r="10739" spans="16:16" x14ac:dyDescent="0.3">
      <c r="P10739" s="8"/>
    </row>
    <row r="10740" spans="16:16" x14ac:dyDescent="0.3">
      <c r="P10740" s="8"/>
    </row>
    <row r="10741" spans="16:16" x14ac:dyDescent="0.3">
      <c r="P10741" s="8"/>
    </row>
    <row r="10742" spans="16:16" x14ac:dyDescent="0.3">
      <c r="P10742" s="8"/>
    </row>
    <row r="10743" spans="16:16" x14ac:dyDescent="0.3">
      <c r="P10743" s="8"/>
    </row>
    <row r="10744" spans="16:16" x14ac:dyDescent="0.3">
      <c r="P10744" s="8"/>
    </row>
    <row r="10745" spans="16:16" x14ac:dyDescent="0.3">
      <c r="P10745" s="8"/>
    </row>
    <row r="10746" spans="16:16" x14ac:dyDescent="0.3">
      <c r="P10746" s="8"/>
    </row>
    <row r="10747" spans="16:16" x14ac:dyDescent="0.3">
      <c r="P10747" s="8"/>
    </row>
    <row r="10748" spans="16:16" x14ac:dyDescent="0.3">
      <c r="P10748" s="8"/>
    </row>
    <row r="10749" spans="16:16" x14ac:dyDescent="0.3">
      <c r="P10749" s="8"/>
    </row>
    <row r="10750" spans="16:16" x14ac:dyDescent="0.3">
      <c r="P10750" s="8"/>
    </row>
    <row r="10751" spans="16:16" x14ac:dyDescent="0.3">
      <c r="P10751" s="8"/>
    </row>
    <row r="10752" spans="16:16" x14ac:dyDescent="0.3">
      <c r="P10752" s="8"/>
    </row>
    <row r="10753" spans="16:16" x14ac:dyDescent="0.3">
      <c r="P10753" s="8"/>
    </row>
    <row r="10754" spans="16:16" x14ac:dyDescent="0.3">
      <c r="P10754" s="8"/>
    </row>
    <row r="10755" spans="16:16" x14ac:dyDescent="0.3">
      <c r="P10755" s="8"/>
    </row>
    <row r="10756" spans="16:16" x14ac:dyDescent="0.3">
      <c r="P10756" s="8"/>
    </row>
    <row r="10757" spans="16:16" x14ac:dyDescent="0.3">
      <c r="P10757" s="8"/>
    </row>
    <row r="10758" spans="16:16" x14ac:dyDescent="0.3">
      <c r="P10758" s="8"/>
    </row>
    <row r="10759" spans="16:16" x14ac:dyDescent="0.3">
      <c r="P10759" s="8"/>
    </row>
    <row r="10760" spans="16:16" x14ac:dyDescent="0.3">
      <c r="P10760" s="8"/>
    </row>
    <row r="10761" spans="16:16" x14ac:dyDescent="0.3">
      <c r="P10761" s="8"/>
    </row>
    <row r="10762" spans="16:16" x14ac:dyDescent="0.3">
      <c r="P10762" s="8"/>
    </row>
    <row r="10763" spans="16:16" x14ac:dyDescent="0.3">
      <c r="P10763" s="8"/>
    </row>
    <row r="10764" spans="16:16" x14ac:dyDescent="0.3">
      <c r="P10764" s="8"/>
    </row>
    <row r="10765" spans="16:16" x14ac:dyDescent="0.3">
      <c r="P10765" s="8"/>
    </row>
    <row r="10766" spans="16:16" x14ac:dyDescent="0.3">
      <c r="P10766" s="8"/>
    </row>
    <row r="10767" spans="16:16" x14ac:dyDescent="0.3">
      <c r="P10767" s="8"/>
    </row>
    <row r="10768" spans="16:16" x14ac:dyDescent="0.3">
      <c r="P10768" s="8"/>
    </row>
    <row r="10769" spans="16:16" x14ac:dyDescent="0.3">
      <c r="P10769" s="8"/>
    </row>
    <row r="10770" spans="16:16" x14ac:dyDescent="0.3">
      <c r="P10770" s="8"/>
    </row>
    <row r="10771" spans="16:16" x14ac:dyDescent="0.3">
      <c r="P10771" s="8"/>
    </row>
    <row r="10772" spans="16:16" x14ac:dyDescent="0.3">
      <c r="P10772" s="8"/>
    </row>
    <row r="10773" spans="16:16" x14ac:dyDescent="0.3">
      <c r="P10773" s="8"/>
    </row>
    <row r="10774" spans="16:16" x14ac:dyDescent="0.3">
      <c r="P10774" s="8"/>
    </row>
    <row r="10775" spans="16:16" x14ac:dyDescent="0.3">
      <c r="P10775" s="8"/>
    </row>
    <row r="10776" spans="16:16" x14ac:dyDescent="0.3">
      <c r="P10776" s="8"/>
    </row>
    <row r="10777" spans="16:16" x14ac:dyDescent="0.3">
      <c r="P10777" s="8"/>
    </row>
    <row r="10778" spans="16:16" x14ac:dyDescent="0.3">
      <c r="P10778" s="8"/>
    </row>
    <row r="10779" spans="16:16" x14ac:dyDescent="0.3">
      <c r="P10779" s="8"/>
    </row>
    <row r="10780" spans="16:16" x14ac:dyDescent="0.3">
      <c r="P10780" s="8"/>
    </row>
    <row r="10781" spans="16:16" x14ac:dyDescent="0.3">
      <c r="P10781" s="8"/>
    </row>
    <row r="10782" spans="16:16" x14ac:dyDescent="0.3">
      <c r="P10782" s="8"/>
    </row>
    <row r="10783" spans="16:16" x14ac:dyDescent="0.3">
      <c r="P10783" s="8"/>
    </row>
    <row r="10784" spans="16:16" x14ac:dyDescent="0.3">
      <c r="P10784" s="8"/>
    </row>
    <row r="10785" spans="16:16" x14ac:dyDescent="0.3">
      <c r="P10785" s="8"/>
    </row>
    <row r="10786" spans="16:16" x14ac:dyDescent="0.3">
      <c r="P10786" s="8"/>
    </row>
    <row r="10787" spans="16:16" x14ac:dyDescent="0.3">
      <c r="P10787" s="8"/>
    </row>
    <row r="10788" spans="16:16" x14ac:dyDescent="0.3">
      <c r="P10788" s="8"/>
    </row>
    <row r="10789" spans="16:16" x14ac:dyDescent="0.3">
      <c r="P10789" s="8"/>
    </row>
    <row r="10790" spans="16:16" x14ac:dyDescent="0.3">
      <c r="P10790" s="8"/>
    </row>
    <row r="10791" spans="16:16" x14ac:dyDescent="0.3">
      <c r="P10791" s="8"/>
    </row>
    <row r="10792" spans="16:16" x14ac:dyDescent="0.3">
      <c r="P10792" s="8"/>
    </row>
    <row r="10793" spans="16:16" x14ac:dyDescent="0.3">
      <c r="P10793" s="8"/>
    </row>
    <row r="10794" spans="16:16" x14ac:dyDescent="0.3">
      <c r="P10794" s="8"/>
    </row>
    <row r="10795" spans="16:16" x14ac:dyDescent="0.3">
      <c r="P10795" s="8"/>
    </row>
    <row r="10796" spans="16:16" x14ac:dyDescent="0.3">
      <c r="P10796" s="8"/>
    </row>
    <row r="10797" spans="16:16" x14ac:dyDescent="0.3">
      <c r="P10797" s="8"/>
    </row>
    <row r="10798" spans="16:16" x14ac:dyDescent="0.3">
      <c r="P10798" s="8"/>
    </row>
    <row r="10799" spans="16:16" x14ac:dyDescent="0.3">
      <c r="P10799" s="8"/>
    </row>
    <row r="10800" spans="16:16" x14ac:dyDescent="0.3">
      <c r="P10800" s="8"/>
    </row>
    <row r="10801" spans="16:16" x14ac:dyDescent="0.3">
      <c r="P10801" s="8"/>
    </row>
    <row r="10802" spans="16:16" x14ac:dyDescent="0.3">
      <c r="P10802" s="8"/>
    </row>
    <row r="10803" spans="16:16" x14ac:dyDescent="0.3">
      <c r="P10803" s="8"/>
    </row>
    <row r="10804" spans="16:16" x14ac:dyDescent="0.3">
      <c r="P10804" s="8"/>
    </row>
    <row r="10805" spans="16:16" x14ac:dyDescent="0.3">
      <c r="P10805" s="8"/>
    </row>
    <row r="10806" spans="16:16" x14ac:dyDescent="0.3">
      <c r="P10806" s="8"/>
    </row>
    <row r="10807" spans="16:16" x14ac:dyDescent="0.3">
      <c r="P10807" s="8"/>
    </row>
    <row r="10808" spans="16:16" x14ac:dyDescent="0.3">
      <c r="P10808" s="8"/>
    </row>
    <row r="10809" spans="16:16" x14ac:dyDescent="0.3">
      <c r="P10809" s="8"/>
    </row>
    <row r="10810" spans="16:16" x14ac:dyDescent="0.3">
      <c r="P10810" s="8"/>
    </row>
    <row r="10811" spans="16:16" x14ac:dyDescent="0.3">
      <c r="P10811" s="8"/>
    </row>
    <row r="10812" spans="16:16" x14ac:dyDescent="0.3">
      <c r="P10812" s="8"/>
    </row>
    <row r="10813" spans="16:16" x14ac:dyDescent="0.3">
      <c r="P10813" s="8"/>
    </row>
    <row r="10814" spans="16:16" x14ac:dyDescent="0.3">
      <c r="P10814" s="8"/>
    </row>
    <row r="10815" spans="16:16" x14ac:dyDescent="0.3">
      <c r="P10815" s="8"/>
    </row>
    <row r="10816" spans="16:16" x14ac:dyDescent="0.3">
      <c r="P10816" s="8"/>
    </row>
    <row r="10817" spans="16:16" x14ac:dyDescent="0.3">
      <c r="P10817" s="8"/>
    </row>
    <row r="10818" spans="16:16" x14ac:dyDescent="0.3">
      <c r="P10818" s="8"/>
    </row>
    <row r="10819" spans="16:16" x14ac:dyDescent="0.3">
      <c r="P10819" s="8"/>
    </row>
    <row r="10820" spans="16:16" x14ac:dyDescent="0.3">
      <c r="P10820" s="8"/>
    </row>
    <row r="10821" spans="16:16" x14ac:dyDescent="0.3">
      <c r="P10821" s="8"/>
    </row>
    <row r="10822" spans="16:16" x14ac:dyDescent="0.3">
      <c r="P10822" s="8"/>
    </row>
    <row r="10823" spans="16:16" x14ac:dyDescent="0.3">
      <c r="P10823" s="8"/>
    </row>
    <row r="10824" spans="16:16" x14ac:dyDescent="0.3">
      <c r="P10824" s="8"/>
    </row>
    <row r="10825" spans="16:16" x14ac:dyDescent="0.3">
      <c r="P10825" s="8"/>
    </row>
    <row r="10826" spans="16:16" x14ac:dyDescent="0.3">
      <c r="P10826" s="8"/>
    </row>
    <row r="10827" spans="16:16" x14ac:dyDescent="0.3">
      <c r="P10827" s="8"/>
    </row>
    <row r="10828" spans="16:16" x14ac:dyDescent="0.3">
      <c r="P10828" s="8"/>
    </row>
    <row r="10829" spans="16:16" x14ac:dyDescent="0.3">
      <c r="P10829" s="8"/>
    </row>
    <row r="10830" spans="16:16" x14ac:dyDescent="0.3">
      <c r="P10830" s="8"/>
    </row>
    <row r="10831" spans="16:16" x14ac:dyDescent="0.3">
      <c r="P10831" s="8"/>
    </row>
    <row r="10832" spans="16:16" x14ac:dyDescent="0.3">
      <c r="P10832" s="8"/>
    </row>
    <row r="10833" spans="16:16" x14ac:dyDescent="0.3">
      <c r="P10833" s="8"/>
    </row>
    <row r="10834" spans="16:16" x14ac:dyDescent="0.3">
      <c r="P10834" s="8"/>
    </row>
    <row r="10835" spans="16:16" x14ac:dyDescent="0.3">
      <c r="P10835" s="8"/>
    </row>
    <row r="10836" spans="16:16" x14ac:dyDescent="0.3">
      <c r="P10836" s="8"/>
    </row>
    <row r="10837" spans="16:16" x14ac:dyDescent="0.3">
      <c r="P10837" s="8"/>
    </row>
    <row r="10838" spans="16:16" x14ac:dyDescent="0.3">
      <c r="P10838" s="8"/>
    </row>
    <row r="10839" spans="16:16" x14ac:dyDescent="0.3">
      <c r="P10839" s="8"/>
    </row>
    <row r="10840" spans="16:16" x14ac:dyDescent="0.3">
      <c r="P10840" s="8"/>
    </row>
    <row r="10841" spans="16:16" x14ac:dyDescent="0.3">
      <c r="P10841" s="8"/>
    </row>
    <row r="10842" spans="16:16" x14ac:dyDescent="0.3">
      <c r="P10842" s="8"/>
    </row>
    <row r="10843" spans="16:16" x14ac:dyDescent="0.3">
      <c r="P10843" s="8"/>
    </row>
    <row r="10844" spans="16:16" x14ac:dyDescent="0.3">
      <c r="P10844" s="8"/>
    </row>
    <row r="10845" spans="16:16" x14ac:dyDescent="0.3">
      <c r="P10845" s="8"/>
    </row>
    <row r="10846" spans="16:16" x14ac:dyDescent="0.3">
      <c r="P10846" s="8"/>
    </row>
    <row r="10847" spans="16:16" x14ac:dyDescent="0.3">
      <c r="P10847" s="8"/>
    </row>
    <row r="10848" spans="16:16" x14ac:dyDescent="0.3">
      <c r="P10848" s="8"/>
    </row>
    <row r="10849" spans="16:16" x14ac:dyDescent="0.3">
      <c r="P10849" s="8"/>
    </row>
    <row r="10850" spans="16:16" x14ac:dyDescent="0.3">
      <c r="P10850" s="8"/>
    </row>
    <row r="10851" spans="16:16" x14ac:dyDescent="0.3">
      <c r="P10851" s="8"/>
    </row>
    <row r="10852" spans="16:16" x14ac:dyDescent="0.3">
      <c r="P10852" s="8"/>
    </row>
    <row r="10853" spans="16:16" x14ac:dyDescent="0.3">
      <c r="P10853" s="8"/>
    </row>
    <row r="10854" spans="16:16" x14ac:dyDescent="0.3">
      <c r="P10854" s="8"/>
    </row>
    <row r="10855" spans="16:16" x14ac:dyDescent="0.3">
      <c r="P10855" s="8"/>
    </row>
    <row r="10856" spans="16:16" x14ac:dyDescent="0.3">
      <c r="P10856" s="8"/>
    </row>
    <row r="10857" spans="16:16" x14ac:dyDescent="0.3">
      <c r="P10857" s="8"/>
    </row>
    <row r="10858" spans="16:16" x14ac:dyDescent="0.3">
      <c r="P10858" s="8"/>
    </row>
    <row r="10859" spans="16:16" x14ac:dyDescent="0.3">
      <c r="P10859" s="8"/>
    </row>
    <row r="10860" spans="16:16" x14ac:dyDescent="0.3">
      <c r="P10860" s="8"/>
    </row>
    <row r="10861" spans="16:16" x14ac:dyDescent="0.3">
      <c r="P10861" s="8"/>
    </row>
    <row r="10862" spans="16:16" x14ac:dyDescent="0.3">
      <c r="P10862" s="8"/>
    </row>
    <row r="10863" spans="16:16" x14ac:dyDescent="0.3">
      <c r="P10863" s="8"/>
    </row>
    <row r="10864" spans="16:16" x14ac:dyDescent="0.3">
      <c r="P10864" s="8"/>
    </row>
    <row r="10865" spans="16:16" x14ac:dyDescent="0.3">
      <c r="P10865" s="8"/>
    </row>
    <row r="10866" spans="16:16" x14ac:dyDescent="0.3">
      <c r="P10866" s="8"/>
    </row>
    <row r="10867" spans="16:16" x14ac:dyDescent="0.3">
      <c r="P10867" s="8"/>
    </row>
    <row r="10868" spans="16:16" x14ac:dyDescent="0.3">
      <c r="P10868" s="8"/>
    </row>
    <row r="10869" spans="16:16" x14ac:dyDescent="0.3">
      <c r="P10869" s="8"/>
    </row>
    <row r="10870" spans="16:16" x14ac:dyDescent="0.3">
      <c r="P10870" s="8"/>
    </row>
    <row r="10871" spans="16:16" x14ac:dyDescent="0.3">
      <c r="P10871" s="8"/>
    </row>
    <row r="10872" spans="16:16" x14ac:dyDescent="0.3">
      <c r="P10872" s="8"/>
    </row>
    <row r="10873" spans="16:16" x14ac:dyDescent="0.3">
      <c r="P10873" s="8"/>
    </row>
    <row r="10874" spans="16:16" x14ac:dyDescent="0.3">
      <c r="P10874" s="10"/>
    </row>
    <row r="10875" spans="16:16" x14ac:dyDescent="0.3">
      <c r="P10875" s="10"/>
    </row>
    <row r="10876" spans="16:16" x14ac:dyDescent="0.3">
      <c r="P10876" s="10"/>
    </row>
    <row r="10877" spans="16:16" x14ac:dyDescent="0.3">
      <c r="P10877" s="10"/>
    </row>
    <row r="10878" spans="16:16" x14ac:dyDescent="0.3">
      <c r="P10878" s="8"/>
    </row>
    <row r="10879" spans="16:16" x14ac:dyDescent="0.3">
      <c r="P10879" s="8"/>
    </row>
    <row r="10880" spans="16:16" x14ac:dyDescent="0.3">
      <c r="P10880" s="8"/>
    </row>
    <row r="10881" spans="16:16" x14ac:dyDescent="0.3">
      <c r="P10881" s="8"/>
    </row>
    <row r="10882" spans="16:16" x14ac:dyDescent="0.3">
      <c r="P10882" s="8"/>
    </row>
    <row r="10883" spans="16:16" x14ac:dyDescent="0.3">
      <c r="P10883" s="8"/>
    </row>
    <row r="10884" spans="16:16" x14ac:dyDescent="0.3">
      <c r="P10884" s="8"/>
    </row>
    <row r="10885" spans="16:16" x14ac:dyDescent="0.3">
      <c r="P10885" s="8"/>
    </row>
    <row r="10886" spans="16:16" x14ac:dyDescent="0.3">
      <c r="P10886" s="8"/>
    </row>
    <row r="10887" spans="16:16" x14ac:dyDescent="0.3">
      <c r="P10887" s="8"/>
    </row>
    <row r="10888" spans="16:16" x14ac:dyDescent="0.3">
      <c r="P10888" s="8"/>
    </row>
    <row r="10889" spans="16:16" x14ac:dyDescent="0.3">
      <c r="P10889" s="8"/>
    </row>
    <row r="10890" spans="16:16" x14ac:dyDescent="0.3">
      <c r="P10890" s="8"/>
    </row>
    <row r="10891" spans="16:16" x14ac:dyDescent="0.3">
      <c r="P10891" s="8"/>
    </row>
    <row r="10892" spans="16:16" x14ac:dyDescent="0.3">
      <c r="P10892" s="8"/>
    </row>
    <row r="10893" spans="16:16" x14ac:dyDescent="0.3">
      <c r="P10893" s="8"/>
    </row>
    <row r="10894" spans="16:16" x14ac:dyDescent="0.3">
      <c r="P10894" s="8"/>
    </row>
    <row r="10895" spans="16:16" x14ac:dyDescent="0.3">
      <c r="P10895" s="8"/>
    </row>
    <row r="10896" spans="16:16" x14ac:dyDescent="0.3">
      <c r="P10896" s="8"/>
    </row>
    <row r="10897" spans="16:16" x14ac:dyDescent="0.3">
      <c r="P10897" s="8"/>
    </row>
    <row r="10898" spans="16:16" x14ac:dyDescent="0.3">
      <c r="P10898" s="8"/>
    </row>
    <row r="10899" spans="16:16" x14ac:dyDescent="0.3">
      <c r="P10899" s="8"/>
    </row>
    <row r="10900" spans="16:16" x14ac:dyDescent="0.3">
      <c r="P10900" s="8"/>
    </row>
    <row r="10901" spans="16:16" x14ac:dyDescent="0.3">
      <c r="P10901" s="8"/>
    </row>
    <row r="10902" spans="16:16" x14ac:dyDescent="0.3">
      <c r="P10902" s="8"/>
    </row>
    <row r="10903" spans="16:16" x14ac:dyDescent="0.3">
      <c r="P10903" s="8"/>
    </row>
    <row r="10904" spans="16:16" x14ac:dyDescent="0.3">
      <c r="P10904" s="8"/>
    </row>
    <row r="10905" spans="16:16" x14ac:dyDescent="0.3">
      <c r="P10905" s="8"/>
    </row>
    <row r="10906" spans="16:16" x14ac:dyDescent="0.3">
      <c r="P10906" s="8"/>
    </row>
    <row r="10907" spans="16:16" x14ac:dyDescent="0.3">
      <c r="P10907" s="8"/>
    </row>
    <row r="10908" spans="16:16" x14ac:dyDescent="0.3">
      <c r="P10908" s="8"/>
    </row>
    <row r="10909" spans="16:16" x14ac:dyDescent="0.3">
      <c r="P10909" s="8"/>
    </row>
    <row r="10910" spans="16:16" x14ac:dyDescent="0.3">
      <c r="P10910" s="8"/>
    </row>
    <row r="10911" spans="16:16" x14ac:dyDescent="0.3">
      <c r="P10911" s="8"/>
    </row>
    <row r="10912" spans="16:16" x14ac:dyDescent="0.3">
      <c r="P10912" s="8"/>
    </row>
    <row r="10913" spans="16:16" x14ac:dyDescent="0.3">
      <c r="P10913" s="8"/>
    </row>
    <row r="10914" spans="16:16" x14ac:dyDescent="0.3">
      <c r="P10914" s="8"/>
    </row>
    <row r="10915" spans="16:16" x14ac:dyDescent="0.3">
      <c r="P10915" s="8"/>
    </row>
    <row r="10916" spans="16:16" x14ac:dyDescent="0.3">
      <c r="P10916" s="8"/>
    </row>
    <row r="10917" spans="16:16" x14ac:dyDescent="0.3">
      <c r="P10917" s="8"/>
    </row>
    <row r="10918" spans="16:16" x14ac:dyDescent="0.3">
      <c r="P10918" s="8"/>
    </row>
    <row r="10919" spans="16:16" x14ac:dyDescent="0.3">
      <c r="P10919" s="8"/>
    </row>
    <row r="10920" spans="16:16" x14ac:dyDescent="0.3">
      <c r="P10920" s="8"/>
    </row>
    <row r="10921" spans="16:16" x14ac:dyDescent="0.3">
      <c r="P10921" s="8"/>
    </row>
    <row r="10922" spans="16:16" x14ac:dyDescent="0.3">
      <c r="P10922" s="8"/>
    </row>
    <row r="10923" spans="16:16" x14ac:dyDescent="0.3">
      <c r="P10923" s="8"/>
    </row>
    <row r="10924" spans="16:16" x14ac:dyDescent="0.3">
      <c r="P10924" s="8"/>
    </row>
    <row r="10925" spans="16:16" x14ac:dyDescent="0.3">
      <c r="P10925" s="8"/>
    </row>
    <row r="10926" spans="16:16" x14ac:dyDescent="0.3">
      <c r="P10926" s="8"/>
    </row>
    <row r="10927" spans="16:16" x14ac:dyDescent="0.3">
      <c r="P10927" s="8"/>
    </row>
    <row r="10928" spans="16:16" x14ac:dyDescent="0.3">
      <c r="P10928" s="8"/>
    </row>
    <row r="10929" spans="16:16" x14ac:dyDescent="0.3">
      <c r="P10929" s="8"/>
    </row>
    <row r="10930" spans="16:16" x14ac:dyDescent="0.3">
      <c r="P10930" s="8"/>
    </row>
    <row r="10931" spans="16:16" x14ac:dyDescent="0.3">
      <c r="P10931" s="8"/>
    </row>
    <row r="10932" spans="16:16" x14ac:dyDescent="0.3">
      <c r="P10932" s="8"/>
    </row>
    <row r="10933" spans="16:16" x14ac:dyDescent="0.3">
      <c r="P10933" s="8"/>
    </row>
    <row r="10934" spans="16:16" x14ac:dyDescent="0.3">
      <c r="P10934" s="8"/>
    </row>
    <row r="10935" spans="16:16" x14ac:dyDescent="0.3">
      <c r="P10935" s="8"/>
    </row>
    <row r="10936" spans="16:16" x14ac:dyDescent="0.3">
      <c r="P10936" s="8"/>
    </row>
    <row r="10937" spans="16:16" x14ac:dyDescent="0.3">
      <c r="P10937" s="8"/>
    </row>
    <row r="10938" spans="16:16" x14ac:dyDescent="0.3">
      <c r="P10938" s="8"/>
    </row>
    <row r="10939" spans="16:16" x14ac:dyDescent="0.3">
      <c r="P10939" s="8"/>
    </row>
    <row r="10940" spans="16:16" x14ac:dyDescent="0.3">
      <c r="P10940" s="8"/>
    </row>
    <row r="10941" spans="16:16" x14ac:dyDescent="0.3">
      <c r="P10941" s="8"/>
    </row>
    <row r="10942" spans="16:16" x14ac:dyDescent="0.3">
      <c r="P10942" s="8"/>
    </row>
    <row r="10943" spans="16:16" x14ac:dyDescent="0.3">
      <c r="P10943" s="8"/>
    </row>
    <row r="10944" spans="16:16" x14ac:dyDescent="0.3">
      <c r="P10944" s="8"/>
    </row>
    <row r="10945" spans="16:16" x14ac:dyDescent="0.3">
      <c r="P10945" s="8"/>
    </row>
    <row r="10946" spans="16:16" x14ac:dyDescent="0.3">
      <c r="P10946" s="8"/>
    </row>
    <row r="10947" spans="16:16" x14ac:dyDescent="0.3">
      <c r="P10947" s="8"/>
    </row>
    <row r="10948" spans="16:16" x14ac:dyDescent="0.3">
      <c r="P10948" s="8"/>
    </row>
    <row r="10949" spans="16:16" x14ac:dyDescent="0.3">
      <c r="P10949" s="8"/>
    </row>
    <row r="10950" spans="16:16" x14ac:dyDescent="0.3">
      <c r="P10950" s="8"/>
    </row>
    <row r="10951" spans="16:16" x14ac:dyDescent="0.3">
      <c r="P10951" s="8"/>
    </row>
    <row r="10952" spans="16:16" x14ac:dyDescent="0.3">
      <c r="P10952" s="8"/>
    </row>
    <row r="10953" spans="16:16" x14ac:dyDescent="0.3">
      <c r="P10953" s="8"/>
    </row>
    <row r="10954" spans="16:16" x14ac:dyDescent="0.3">
      <c r="P10954" s="8"/>
    </row>
    <row r="10955" spans="16:16" x14ac:dyDescent="0.3">
      <c r="P10955" s="8"/>
    </row>
    <row r="10956" spans="16:16" x14ac:dyDescent="0.3">
      <c r="P10956" s="8"/>
    </row>
    <row r="10957" spans="16:16" x14ac:dyDescent="0.3">
      <c r="P10957" s="8"/>
    </row>
    <row r="10958" spans="16:16" x14ac:dyDescent="0.3">
      <c r="P10958" s="8"/>
    </row>
    <row r="10959" spans="16:16" x14ac:dyDescent="0.3">
      <c r="P10959" s="8"/>
    </row>
    <row r="10960" spans="16:16" x14ac:dyDescent="0.3">
      <c r="P10960" s="8"/>
    </row>
    <row r="10961" spans="16:16" x14ac:dyDescent="0.3">
      <c r="P10961" s="8"/>
    </row>
    <row r="10962" spans="16:16" x14ac:dyDescent="0.3">
      <c r="P10962" s="8"/>
    </row>
    <row r="10963" spans="16:16" x14ac:dyDescent="0.3">
      <c r="P10963" s="8"/>
    </row>
    <row r="10964" spans="16:16" x14ac:dyDescent="0.3">
      <c r="P10964" s="8"/>
    </row>
    <row r="10965" spans="16:16" x14ac:dyDescent="0.3">
      <c r="P10965" s="8"/>
    </row>
    <row r="10966" spans="16:16" x14ac:dyDescent="0.3">
      <c r="P10966" s="8"/>
    </row>
    <row r="10967" spans="16:16" x14ac:dyDescent="0.3">
      <c r="P10967" s="8"/>
    </row>
    <row r="10968" spans="16:16" x14ac:dyDescent="0.3">
      <c r="P10968" s="8"/>
    </row>
    <row r="10969" spans="16:16" x14ac:dyDescent="0.3">
      <c r="P10969" s="8"/>
    </row>
    <row r="10970" spans="16:16" x14ac:dyDescent="0.3">
      <c r="P10970" s="8"/>
    </row>
    <row r="10971" spans="16:16" x14ac:dyDescent="0.3">
      <c r="P10971" s="8"/>
    </row>
    <row r="10972" spans="16:16" x14ac:dyDescent="0.3">
      <c r="P10972" s="8"/>
    </row>
    <row r="10973" spans="16:16" x14ac:dyDescent="0.3">
      <c r="P10973" s="8"/>
    </row>
    <row r="10974" spans="16:16" x14ac:dyDescent="0.3">
      <c r="P10974" s="8"/>
    </row>
    <row r="10975" spans="16:16" x14ac:dyDescent="0.3">
      <c r="P10975" s="8"/>
    </row>
    <row r="10976" spans="16:16" x14ac:dyDescent="0.3">
      <c r="P10976" s="8"/>
    </row>
    <row r="10977" spans="16:16" x14ac:dyDescent="0.3">
      <c r="P10977" s="8"/>
    </row>
    <row r="10978" spans="16:16" x14ac:dyDescent="0.3">
      <c r="P10978" s="8"/>
    </row>
    <row r="10979" spans="16:16" x14ac:dyDescent="0.3">
      <c r="P10979" s="8"/>
    </row>
    <row r="10980" spans="16:16" x14ac:dyDescent="0.3">
      <c r="P10980" s="8"/>
    </row>
    <row r="10981" spans="16:16" x14ac:dyDescent="0.3">
      <c r="P10981" s="8"/>
    </row>
    <row r="10982" spans="16:16" x14ac:dyDescent="0.3">
      <c r="P10982" s="8"/>
    </row>
    <row r="10983" spans="16:16" x14ac:dyDescent="0.3">
      <c r="P10983" s="8"/>
    </row>
    <row r="10984" spans="16:16" x14ac:dyDescent="0.3">
      <c r="P10984" s="8"/>
    </row>
    <row r="10985" spans="16:16" x14ac:dyDescent="0.3">
      <c r="P10985" s="8"/>
    </row>
    <row r="10986" spans="16:16" x14ac:dyDescent="0.3">
      <c r="P10986" s="8"/>
    </row>
    <row r="10987" spans="16:16" x14ac:dyDescent="0.3">
      <c r="P10987" s="8"/>
    </row>
    <row r="10988" spans="16:16" x14ac:dyDescent="0.3">
      <c r="P10988" s="8"/>
    </row>
    <row r="10989" spans="16:16" x14ac:dyDescent="0.3">
      <c r="P10989" s="8"/>
    </row>
    <row r="10990" spans="16:16" x14ac:dyDescent="0.3">
      <c r="P10990" s="8"/>
    </row>
    <row r="10991" spans="16:16" x14ac:dyDescent="0.3">
      <c r="P10991" s="8"/>
    </row>
    <row r="10992" spans="16:16" x14ac:dyDescent="0.3">
      <c r="P10992" s="8"/>
    </row>
    <row r="10993" spans="16:16" x14ac:dyDescent="0.3">
      <c r="P10993" s="8"/>
    </row>
    <row r="10994" spans="16:16" x14ac:dyDescent="0.3">
      <c r="P10994" s="8"/>
    </row>
    <row r="10995" spans="16:16" x14ac:dyDescent="0.3">
      <c r="P10995" s="8"/>
    </row>
    <row r="10996" spans="16:16" x14ac:dyDescent="0.3">
      <c r="P10996" s="8"/>
    </row>
    <row r="10997" spans="16:16" x14ac:dyDescent="0.3">
      <c r="P10997" s="8"/>
    </row>
    <row r="10998" spans="16:16" x14ac:dyDescent="0.3">
      <c r="P10998" s="8"/>
    </row>
    <row r="10999" spans="16:16" x14ac:dyDescent="0.3">
      <c r="P10999" s="8"/>
    </row>
    <row r="11000" spans="16:16" x14ac:dyDescent="0.3">
      <c r="P11000" s="8"/>
    </row>
    <row r="11001" spans="16:16" x14ac:dyDescent="0.3">
      <c r="P11001" s="8"/>
    </row>
    <row r="11002" spans="16:16" x14ac:dyDescent="0.3">
      <c r="P11002" s="8"/>
    </row>
    <row r="11003" spans="16:16" x14ac:dyDescent="0.3">
      <c r="P11003" s="8"/>
    </row>
    <row r="11004" spans="16:16" x14ac:dyDescent="0.3">
      <c r="P11004" s="8"/>
    </row>
    <row r="11005" spans="16:16" x14ac:dyDescent="0.3">
      <c r="P11005" s="8"/>
    </row>
    <row r="11006" spans="16:16" x14ac:dyDescent="0.3">
      <c r="P11006" s="8"/>
    </row>
    <row r="11007" spans="16:16" x14ac:dyDescent="0.3">
      <c r="P11007" s="8"/>
    </row>
    <row r="11008" spans="16:16" x14ac:dyDescent="0.3">
      <c r="P11008" s="8"/>
    </row>
    <row r="11009" spans="16:16" x14ac:dyDescent="0.3">
      <c r="P11009" s="8"/>
    </row>
    <row r="11010" spans="16:16" x14ac:dyDescent="0.3">
      <c r="P11010" s="8"/>
    </row>
    <row r="11011" spans="16:16" x14ac:dyDescent="0.3">
      <c r="P11011" s="8"/>
    </row>
    <row r="11012" spans="16:16" x14ac:dyDescent="0.3">
      <c r="P11012" s="8"/>
    </row>
    <row r="11013" spans="16:16" x14ac:dyDescent="0.3">
      <c r="P11013" s="8"/>
    </row>
    <row r="11014" spans="16:16" x14ac:dyDescent="0.3">
      <c r="P11014" s="8"/>
    </row>
    <row r="11015" spans="16:16" x14ac:dyDescent="0.3">
      <c r="P11015" s="8"/>
    </row>
    <row r="11016" spans="16:16" x14ac:dyDescent="0.3">
      <c r="P11016" s="8"/>
    </row>
    <row r="11017" spans="16:16" x14ac:dyDescent="0.3">
      <c r="P11017" s="8"/>
    </row>
    <row r="11018" spans="16:16" x14ac:dyDescent="0.3">
      <c r="P11018" s="8"/>
    </row>
    <row r="11019" spans="16:16" x14ac:dyDescent="0.3">
      <c r="P11019" s="8"/>
    </row>
    <row r="11020" spans="16:16" x14ac:dyDescent="0.3">
      <c r="P11020" s="8"/>
    </row>
    <row r="11021" spans="16:16" x14ac:dyDescent="0.3">
      <c r="P11021" s="8"/>
    </row>
    <row r="11022" spans="16:16" x14ac:dyDescent="0.3">
      <c r="P11022" s="8"/>
    </row>
    <row r="11023" spans="16:16" x14ac:dyDescent="0.3">
      <c r="P11023" s="8"/>
    </row>
    <row r="11024" spans="16:16" x14ac:dyDescent="0.3">
      <c r="P11024" s="8"/>
    </row>
    <row r="11025" spans="16:16" x14ac:dyDescent="0.3">
      <c r="P11025" s="8"/>
    </row>
    <row r="11026" spans="16:16" x14ac:dyDescent="0.3">
      <c r="P11026" s="8"/>
    </row>
    <row r="11027" spans="16:16" x14ac:dyDescent="0.3">
      <c r="P11027" s="8"/>
    </row>
    <row r="11028" spans="16:16" x14ac:dyDescent="0.3">
      <c r="P11028" s="8"/>
    </row>
    <row r="11029" spans="16:16" x14ac:dyDescent="0.3">
      <c r="P11029" s="8"/>
    </row>
    <row r="11030" spans="16:16" x14ac:dyDescent="0.3">
      <c r="P11030" s="8"/>
    </row>
    <row r="11031" spans="16:16" x14ac:dyDescent="0.3">
      <c r="P11031" s="8"/>
    </row>
    <row r="11032" spans="16:16" x14ac:dyDescent="0.3">
      <c r="P11032" s="8"/>
    </row>
    <row r="11033" spans="16:16" x14ac:dyDescent="0.3">
      <c r="P11033" s="8"/>
    </row>
    <row r="11034" spans="16:16" x14ac:dyDescent="0.3">
      <c r="P11034" s="8"/>
    </row>
    <row r="11035" spans="16:16" x14ac:dyDescent="0.3">
      <c r="P11035" s="8"/>
    </row>
    <row r="11036" spans="16:16" x14ac:dyDescent="0.3">
      <c r="P11036" s="8"/>
    </row>
    <row r="11037" spans="16:16" x14ac:dyDescent="0.3">
      <c r="P11037" s="8"/>
    </row>
    <row r="11038" spans="16:16" x14ac:dyDescent="0.3">
      <c r="P11038" s="8"/>
    </row>
    <row r="11039" spans="16:16" x14ac:dyDescent="0.3">
      <c r="P11039" s="8"/>
    </row>
    <row r="11040" spans="16:16" x14ac:dyDescent="0.3">
      <c r="P11040" s="8"/>
    </row>
    <row r="11041" spans="16:16" x14ac:dyDescent="0.3">
      <c r="P11041" s="8"/>
    </row>
    <row r="11042" spans="16:16" x14ac:dyDescent="0.3">
      <c r="P11042" s="8"/>
    </row>
    <row r="11043" spans="16:16" x14ac:dyDescent="0.3">
      <c r="P11043" s="8"/>
    </row>
    <row r="11044" spans="16:16" x14ac:dyDescent="0.3">
      <c r="P11044" s="8"/>
    </row>
    <row r="11045" spans="16:16" x14ac:dyDescent="0.3">
      <c r="P11045" s="8"/>
    </row>
    <row r="11046" spans="16:16" x14ac:dyDescent="0.3">
      <c r="P11046" s="8"/>
    </row>
    <row r="11047" spans="16:16" x14ac:dyDescent="0.3">
      <c r="P11047" s="8"/>
    </row>
    <row r="11048" spans="16:16" x14ac:dyDescent="0.3">
      <c r="P11048" s="8"/>
    </row>
    <row r="11049" spans="16:16" x14ac:dyDescent="0.3">
      <c r="P11049" s="8"/>
    </row>
    <row r="11050" spans="16:16" x14ac:dyDescent="0.3">
      <c r="P11050" s="8"/>
    </row>
    <row r="11051" spans="16:16" x14ac:dyDescent="0.3">
      <c r="P11051" s="8"/>
    </row>
    <row r="11052" spans="16:16" x14ac:dyDescent="0.3">
      <c r="P11052" s="8"/>
    </row>
    <row r="11053" spans="16:16" x14ac:dyDescent="0.3">
      <c r="P11053" s="8"/>
    </row>
    <row r="11054" spans="16:16" x14ac:dyDescent="0.3">
      <c r="P11054" s="8"/>
    </row>
    <row r="11055" spans="16:16" x14ac:dyDescent="0.3">
      <c r="P11055" s="8"/>
    </row>
    <row r="11056" spans="16:16" x14ac:dyDescent="0.3">
      <c r="P11056" s="8"/>
    </row>
    <row r="11057" spans="16:16" x14ac:dyDescent="0.3">
      <c r="P11057" s="8"/>
    </row>
    <row r="11058" spans="16:16" x14ac:dyDescent="0.3">
      <c r="P11058" s="8"/>
    </row>
    <row r="11059" spans="16:16" x14ac:dyDescent="0.3">
      <c r="P11059" s="8"/>
    </row>
    <row r="11060" spans="16:16" x14ac:dyDescent="0.3">
      <c r="P11060" s="8"/>
    </row>
    <row r="11061" spans="16:16" x14ac:dyDescent="0.3">
      <c r="P11061" s="8"/>
    </row>
    <row r="11062" spans="16:16" x14ac:dyDescent="0.3">
      <c r="P11062" s="8"/>
    </row>
    <row r="11063" spans="16:16" x14ac:dyDescent="0.3">
      <c r="P11063" s="8"/>
    </row>
    <row r="11064" spans="16:16" x14ac:dyDescent="0.3">
      <c r="P11064" s="8"/>
    </row>
    <row r="11065" spans="16:16" x14ac:dyDescent="0.3">
      <c r="P11065" s="8"/>
    </row>
    <row r="11066" spans="16:16" x14ac:dyDescent="0.3">
      <c r="P11066" s="8"/>
    </row>
    <row r="11067" spans="16:16" x14ac:dyDescent="0.3">
      <c r="P11067" s="8"/>
    </row>
    <row r="11068" spans="16:16" x14ac:dyDescent="0.3">
      <c r="P11068" s="8"/>
    </row>
    <row r="11069" spans="16:16" x14ac:dyDescent="0.3">
      <c r="P11069" s="8"/>
    </row>
    <row r="11070" spans="16:16" x14ac:dyDescent="0.3">
      <c r="P11070" s="8"/>
    </row>
    <row r="11071" spans="16:16" x14ac:dyDescent="0.3">
      <c r="P11071" s="8"/>
    </row>
    <row r="11072" spans="16:16" x14ac:dyDescent="0.3">
      <c r="P11072" s="8"/>
    </row>
    <row r="11073" spans="16:16" x14ac:dyDescent="0.3">
      <c r="P11073" s="8"/>
    </row>
    <row r="11074" spans="16:16" x14ac:dyDescent="0.3">
      <c r="P11074" s="8"/>
    </row>
    <row r="11075" spans="16:16" x14ac:dyDescent="0.3">
      <c r="P11075" s="8"/>
    </row>
    <row r="11076" spans="16:16" x14ac:dyDescent="0.3">
      <c r="P11076" s="8"/>
    </row>
    <row r="11077" spans="16:16" x14ac:dyDescent="0.3">
      <c r="P11077" s="8"/>
    </row>
    <row r="11078" spans="16:16" x14ac:dyDescent="0.3">
      <c r="P11078" s="8"/>
    </row>
    <row r="11079" spans="16:16" x14ac:dyDescent="0.3">
      <c r="P11079" s="8"/>
    </row>
    <row r="11080" spans="16:16" x14ac:dyDescent="0.3">
      <c r="P11080" s="8"/>
    </row>
    <row r="11081" spans="16:16" x14ac:dyDescent="0.3">
      <c r="P11081" s="8"/>
    </row>
    <row r="11082" spans="16:16" x14ac:dyDescent="0.3">
      <c r="P11082" s="8"/>
    </row>
    <row r="11083" spans="16:16" x14ac:dyDescent="0.3">
      <c r="P11083" s="8"/>
    </row>
    <row r="11084" spans="16:16" x14ac:dyDescent="0.3">
      <c r="P11084" s="8"/>
    </row>
    <row r="11085" spans="16:16" x14ac:dyDescent="0.3">
      <c r="P11085" s="8"/>
    </row>
    <row r="11086" spans="16:16" x14ac:dyDescent="0.3">
      <c r="P11086" s="8"/>
    </row>
    <row r="11087" spans="16:16" x14ac:dyDescent="0.3">
      <c r="P11087" s="8"/>
    </row>
    <row r="11088" spans="16:16" x14ac:dyDescent="0.3">
      <c r="P11088" s="8"/>
    </row>
    <row r="11089" spans="16:16" x14ac:dyDescent="0.3">
      <c r="P11089" s="8"/>
    </row>
    <row r="11090" spans="16:16" x14ac:dyDescent="0.3">
      <c r="P11090" s="8"/>
    </row>
    <row r="11091" spans="16:16" x14ac:dyDescent="0.3">
      <c r="P11091" s="8"/>
    </row>
    <row r="11092" spans="16:16" x14ac:dyDescent="0.3">
      <c r="P11092" s="8"/>
    </row>
    <row r="11093" spans="16:16" x14ac:dyDescent="0.3">
      <c r="P11093" s="8"/>
    </row>
    <row r="11094" spans="16:16" x14ac:dyDescent="0.3">
      <c r="P11094" s="8"/>
    </row>
    <row r="11095" spans="16:16" x14ac:dyDescent="0.3">
      <c r="P11095" s="8"/>
    </row>
    <row r="11096" spans="16:16" x14ac:dyDescent="0.3">
      <c r="P11096" s="8"/>
    </row>
    <row r="11097" spans="16:16" x14ac:dyDescent="0.3">
      <c r="P11097" s="8"/>
    </row>
    <row r="11098" spans="16:16" x14ac:dyDescent="0.3">
      <c r="P11098" s="8"/>
    </row>
    <row r="11099" spans="16:16" x14ac:dyDescent="0.3">
      <c r="P11099" s="8"/>
    </row>
    <row r="11100" spans="16:16" x14ac:dyDescent="0.3">
      <c r="P11100" s="8"/>
    </row>
    <row r="11101" spans="16:16" x14ac:dyDescent="0.3">
      <c r="P11101" s="8"/>
    </row>
    <row r="11102" spans="16:16" x14ac:dyDescent="0.3">
      <c r="P11102" s="8"/>
    </row>
    <row r="11103" spans="16:16" x14ac:dyDescent="0.3">
      <c r="P11103" s="8"/>
    </row>
    <row r="11104" spans="16:16" x14ac:dyDescent="0.3">
      <c r="P11104" s="8"/>
    </row>
    <row r="11105" spans="16:16" x14ac:dyDescent="0.3">
      <c r="P11105" s="8"/>
    </row>
    <row r="11106" spans="16:16" x14ac:dyDescent="0.3">
      <c r="P11106" s="8"/>
    </row>
    <row r="11107" spans="16:16" x14ac:dyDescent="0.3">
      <c r="P11107" s="8"/>
    </row>
    <row r="11108" spans="16:16" x14ac:dyDescent="0.3">
      <c r="P11108" s="8"/>
    </row>
    <row r="11109" spans="16:16" x14ac:dyDescent="0.3">
      <c r="P11109" s="8"/>
    </row>
    <row r="11110" spans="16:16" x14ac:dyDescent="0.3">
      <c r="P11110" s="8"/>
    </row>
    <row r="11111" spans="16:16" x14ac:dyDescent="0.3">
      <c r="P11111" s="8"/>
    </row>
    <row r="11112" spans="16:16" x14ac:dyDescent="0.3">
      <c r="P11112" s="8"/>
    </row>
    <row r="11113" spans="16:16" x14ac:dyDescent="0.3">
      <c r="P11113" s="8"/>
    </row>
    <row r="11114" spans="16:16" x14ac:dyDescent="0.3">
      <c r="P11114" s="8"/>
    </row>
    <row r="11115" spans="16:16" x14ac:dyDescent="0.3">
      <c r="P11115" s="8"/>
    </row>
    <row r="11116" spans="16:16" x14ac:dyDescent="0.3">
      <c r="P11116" s="8"/>
    </row>
    <row r="11117" spans="16:16" x14ac:dyDescent="0.3">
      <c r="P11117" s="8"/>
    </row>
    <row r="11118" spans="16:16" x14ac:dyDescent="0.3">
      <c r="P11118" s="8"/>
    </row>
    <row r="11119" spans="16:16" x14ac:dyDescent="0.3">
      <c r="P11119" s="8"/>
    </row>
    <row r="11120" spans="16:16" x14ac:dyDescent="0.3">
      <c r="P11120" s="8"/>
    </row>
    <row r="11121" spans="16:16" x14ac:dyDescent="0.3">
      <c r="P11121" s="8"/>
    </row>
    <row r="11122" spans="16:16" x14ac:dyDescent="0.3">
      <c r="P11122" s="8"/>
    </row>
    <row r="11123" spans="16:16" x14ac:dyDescent="0.3">
      <c r="P11123" s="8"/>
    </row>
    <row r="11124" spans="16:16" x14ac:dyDescent="0.3">
      <c r="P11124" s="8"/>
    </row>
    <row r="11125" spans="16:16" x14ac:dyDescent="0.3">
      <c r="P11125" s="8"/>
    </row>
    <row r="11126" spans="16:16" x14ac:dyDescent="0.3">
      <c r="P11126" s="8"/>
    </row>
    <row r="11127" spans="16:16" x14ac:dyDescent="0.3">
      <c r="P11127" s="8"/>
    </row>
    <row r="11128" spans="16:16" x14ac:dyDescent="0.3">
      <c r="P11128" s="8"/>
    </row>
    <row r="11129" spans="16:16" x14ac:dyDescent="0.3">
      <c r="P11129" s="8"/>
    </row>
    <row r="11130" spans="16:16" x14ac:dyDescent="0.3">
      <c r="P11130" s="8"/>
    </row>
    <row r="11131" spans="16:16" x14ac:dyDescent="0.3">
      <c r="P11131" s="8"/>
    </row>
    <row r="11132" spans="16:16" x14ac:dyDescent="0.3">
      <c r="P11132" s="8"/>
    </row>
    <row r="11133" spans="16:16" x14ac:dyDescent="0.3">
      <c r="P11133" s="8"/>
    </row>
    <row r="11134" spans="16:16" x14ac:dyDescent="0.3">
      <c r="P11134" s="8"/>
    </row>
    <row r="11135" spans="16:16" x14ac:dyDescent="0.3">
      <c r="P11135" s="8"/>
    </row>
    <row r="11136" spans="16:16" x14ac:dyDescent="0.3">
      <c r="P11136" s="8"/>
    </row>
    <row r="11137" spans="16:16" x14ac:dyDescent="0.3">
      <c r="P11137" s="8"/>
    </row>
    <row r="11138" spans="16:16" x14ac:dyDescent="0.3">
      <c r="P11138" s="8"/>
    </row>
    <row r="11139" spans="16:16" x14ac:dyDescent="0.3">
      <c r="P11139" s="8"/>
    </row>
    <row r="11140" spans="16:16" x14ac:dyDescent="0.3">
      <c r="P11140" s="8"/>
    </row>
    <row r="11141" spans="16:16" x14ac:dyDescent="0.3">
      <c r="P11141" s="8"/>
    </row>
    <row r="11142" spans="16:16" x14ac:dyDescent="0.3">
      <c r="P11142" s="8"/>
    </row>
    <row r="11143" spans="16:16" x14ac:dyDescent="0.3">
      <c r="P11143" s="8"/>
    </row>
    <row r="11144" spans="16:16" x14ac:dyDescent="0.3">
      <c r="P11144" s="8"/>
    </row>
    <row r="11145" spans="16:16" x14ac:dyDescent="0.3">
      <c r="P11145" s="8"/>
    </row>
    <row r="11146" spans="16:16" x14ac:dyDescent="0.3">
      <c r="P11146" s="8"/>
    </row>
    <row r="11147" spans="16:16" x14ac:dyDescent="0.3">
      <c r="P11147" s="8"/>
    </row>
    <row r="11148" spans="16:16" x14ac:dyDescent="0.3">
      <c r="P11148" s="8"/>
    </row>
    <row r="11149" spans="16:16" x14ac:dyDescent="0.3">
      <c r="P11149" s="8"/>
    </row>
    <row r="11150" spans="16:16" x14ac:dyDescent="0.3">
      <c r="P11150" s="8"/>
    </row>
    <row r="11151" spans="16:16" x14ac:dyDescent="0.3">
      <c r="P11151" s="8"/>
    </row>
    <row r="11152" spans="16:16" x14ac:dyDescent="0.3">
      <c r="P11152" s="8"/>
    </row>
    <row r="11153" spans="16:16" x14ac:dyDescent="0.3">
      <c r="P11153" s="8"/>
    </row>
    <row r="11154" spans="16:16" x14ac:dyDescent="0.3">
      <c r="P11154" s="8"/>
    </row>
    <row r="11155" spans="16:16" x14ac:dyDescent="0.3">
      <c r="P11155" s="8"/>
    </row>
    <row r="11156" spans="16:16" x14ac:dyDescent="0.3">
      <c r="P11156" s="8"/>
    </row>
    <row r="11157" spans="16:16" x14ac:dyDescent="0.3">
      <c r="P11157" s="8"/>
    </row>
    <row r="11158" spans="16:16" x14ac:dyDescent="0.3">
      <c r="P11158" s="8"/>
    </row>
    <row r="11159" spans="16:16" x14ac:dyDescent="0.3">
      <c r="P11159" s="8"/>
    </row>
    <row r="11160" spans="16:16" x14ac:dyDescent="0.3">
      <c r="P11160" s="8"/>
    </row>
    <row r="11161" spans="16:16" x14ac:dyDescent="0.3">
      <c r="P11161" s="8"/>
    </row>
    <row r="11162" spans="16:16" x14ac:dyDescent="0.3">
      <c r="P11162" s="8"/>
    </row>
    <row r="11163" spans="16:16" x14ac:dyDescent="0.3">
      <c r="P11163" s="8"/>
    </row>
    <row r="11164" spans="16:16" x14ac:dyDescent="0.3">
      <c r="P11164" s="8"/>
    </row>
    <row r="11165" spans="16:16" x14ac:dyDescent="0.3">
      <c r="P11165" s="8"/>
    </row>
    <row r="11166" spans="16:16" x14ac:dyDescent="0.3">
      <c r="P11166" s="8"/>
    </row>
    <row r="11167" spans="16:16" x14ac:dyDescent="0.3">
      <c r="P11167" s="8"/>
    </row>
    <row r="11168" spans="16:16" x14ac:dyDescent="0.3">
      <c r="P11168" s="8"/>
    </row>
    <row r="11169" spans="16:16" x14ac:dyDescent="0.3">
      <c r="P11169" s="8"/>
    </row>
    <row r="11170" spans="16:16" x14ac:dyDescent="0.3">
      <c r="P11170" s="8"/>
    </row>
    <row r="11171" spans="16:16" x14ac:dyDescent="0.3">
      <c r="P11171" s="8"/>
    </row>
    <row r="11172" spans="16:16" x14ac:dyDescent="0.3">
      <c r="P11172" s="8"/>
    </row>
    <row r="11173" spans="16:16" x14ac:dyDescent="0.3">
      <c r="P11173" s="8"/>
    </row>
    <row r="11174" spans="16:16" x14ac:dyDescent="0.3">
      <c r="P11174" s="8"/>
    </row>
    <row r="11175" spans="16:16" x14ac:dyDescent="0.3">
      <c r="P11175" s="8"/>
    </row>
    <row r="11176" spans="16:16" x14ac:dyDescent="0.3">
      <c r="P11176" s="8"/>
    </row>
    <row r="11177" spans="16:16" x14ac:dyDescent="0.3">
      <c r="P11177" s="8"/>
    </row>
    <row r="11178" spans="16:16" x14ac:dyDescent="0.3">
      <c r="P11178" s="8"/>
    </row>
    <row r="11179" spans="16:16" x14ac:dyDescent="0.3">
      <c r="P11179" s="8"/>
    </row>
    <row r="11180" spans="16:16" x14ac:dyDescent="0.3">
      <c r="P11180" s="8"/>
    </row>
    <row r="11181" spans="16:16" x14ac:dyDescent="0.3">
      <c r="P11181" s="8"/>
    </row>
    <row r="11182" spans="16:16" x14ac:dyDescent="0.3">
      <c r="P11182" s="8"/>
    </row>
    <row r="11183" spans="16:16" x14ac:dyDescent="0.3">
      <c r="P11183" s="8"/>
    </row>
    <row r="11184" spans="16:16" x14ac:dyDescent="0.3">
      <c r="P11184" s="8"/>
    </row>
    <row r="11185" spans="16:16" x14ac:dyDescent="0.3">
      <c r="P11185" s="8"/>
    </row>
    <row r="11186" spans="16:16" x14ac:dyDescent="0.3">
      <c r="P11186" s="8"/>
    </row>
    <row r="11187" spans="16:16" x14ac:dyDescent="0.3">
      <c r="P11187" s="8"/>
    </row>
    <row r="11188" spans="16:16" x14ac:dyDescent="0.3">
      <c r="P11188" s="8"/>
    </row>
    <row r="11189" spans="16:16" x14ac:dyDescent="0.3">
      <c r="P11189" s="8"/>
    </row>
    <row r="11190" spans="16:16" x14ac:dyDescent="0.3">
      <c r="P11190" s="8"/>
    </row>
    <row r="11191" spans="16:16" x14ac:dyDescent="0.3">
      <c r="P11191" s="8"/>
    </row>
    <row r="11192" spans="16:16" x14ac:dyDescent="0.3">
      <c r="P11192" s="8"/>
    </row>
    <row r="11193" spans="16:16" x14ac:dyDescent="0.3">
      <c r="P11193" s="8"/>
    </row>
    <row r="11194" spans="16:16" x14ac:dyDescent="0.3">
      <c r="P11194" s="8"/>
    </row>
    <row r="11195" spans="16:16" x14ac:dyDescent="0.3">
      <c r="P11195" s="8"/>
    </row>
    <row r="11196" spans="16:16" x14ac:dyDescent="0.3">
      <c r="P11196" s="8"/>
    </row>
    <row r="11197" spans="16:16" x14ac:dyDescent="0.3">
      <c r="P11197" s="8"/>
    </row>
    <row r="11198" spans="16:16" x14ac:dyDescent="0.3">
      <c r="P11198" s="8"/>
    </row>
    <row r="11199" spans="16:16" x14ac:dyDescent="0.3">
      <c r="P11199" s="8"/>
    </row>
    <row r="11200" spans="16:16" x14ac:dyDescent="0.3">
      <c r="P11200" s="8"/>
    </row>
    <row r="11201" spans="16:16" x14ac:dyDescent="0.3">
      <c r="P11201" s="8"/>
    </row>
    <row r="11202" spans="16:16" x14ac:dyDescent="0.3">
      <c r="P11202" s="8"/>
    </row>
    <row r="11203" spans="16:16" x14ac:dyDescent="0.3">
      <c r="P11203" s="8"/>
    </row>
    <row r="11204" spans="16:16" x14ac:dyDescent="0.3">
      <c r="P11204" s="8"/>
    </row>
    <row r="11205" spans="16:16" x14ac:dyDescent="0.3">
      <c r="P11205" s="8"/>
    </row>
    <row r="11206" spans="16:16" x14ac:dyDescent="0.3">
      <c r="P11206" s="8"/>
    </row>
    <row r="11207" spans="16:16" x14ac:dyDescent="0.3">
      <c r="P11207" s="8"/>
    </row>
    <row r="11208" spans="16:16" x14ac:dyDescent="0.3">
      <c r="P11208" s="8"/>
    </row>
    <row r="11209" spans="16:16" x14ac:dyDescent="0.3">
      <c r="P11209" s="8"/>
    </row>
    <row r="11210" spans="16:16" x14ac:dyDescent="0.3">
      <c r="P11210" s="8"/>
    </row>
    <row r="11211" spans="16:16" x14ac:dyDescent="0.3">
      <c r="P11211" s="8"/>
    </row>
    <row r="11212" spans="16:16" x14ac:dyDescent="0.3">
      <c r="P11212" s="8"/>
    </row>
    <row r="11213" spans="16:16" x14ac:dyDescent="0.3">
      <c r="P11213" s="8"/>
    </row>
    <row r="11214" spans="16:16" x14ac:dyDescent="0.3">
      <c r="P11214" s="8"/>
    </row>
    <row r="11215" spans="16:16" x14ac:dyDescent="0.3">
      <c r="P11215" s="8"/>
    </row>
    <row r="11216" spans="16:16" x14ac:dyDescent="0.3">
      <c r="P11216" s="8"/>
    </row>
    <row r="11217" spans="16:16" x14ac:dyDescent="0.3">
      <c r="P11217" s="8"/>
    </row>
    <row r="11218" spans="16:16" x14ac:dyDescent="0.3">
      <c r="P11218" s="8"/>
    </row>
    <row r="11219" spans="16:16" x14ac:dyDescent="0.3">
      <c r="P11219" s="8"/>
    </row>
    <row r="11220" spans="16:16" x14ac:dyDescent="0.3">
      <c r="P11220" s="8"/>
    </row>
    <row r="11221" spans="16:16" x14ac:dyDescent="0.3">
      <c r="P11221" s="8"/>
    </row>
    <row r="11222" spans="16:16" x14ac:dyDescent="0.3">
      <c r="P11222" s="8"/>
    </row>
    <row r="11223" spans="16:16" x14ac:dyDescent="0.3">
      <c r="P11223" s="8"/>
    </row>
    <row r="11224" spans="16:16" x14ac:dyDescent="0.3">
      <c r="P11224" s="8"/>
    </row>
    <row r="11225" spans="16:16" x14ac:dyDescent="0.3">
      <c r="P11225" s="8"/>
    </row>
    <row r="11226" spans="16:16" x14ac:dyDescent="0.3">
      <c r="P11226" s="8"/>
    </row>
    <row r="11227" spans="16:16" x14ac:dyDescent="0.3">
      <c r="P11227" s="8"/>
    </row>
    <row r="11228" spans="16:16" x14ac:dyDescent="0.3">
      <c r="P11228" s="8"/>
    </row>
    <row r="11229" spans="16:16" x14ac:dyDescent="0.3">
      <c r="P11229" s="8"/>
    </row>
    <row r="11230" spans="16:16" x14ac:dyDescent="0.3">
      <c r="P11230" s="8"/>
    </row>
    <row r="11231" spans="16:16" x14ac:dyDescent="0.3">
      <c r="P11231" s="8"/>
    </row>
    <row r="11232" spans="16:16" x14ac:dyDescent="0.3">
      <c r="P11232" s="8"/>
    </row>
    <row r="11233" spans="16:16" x14ac:dyDescent="0.3">
      <c r="P11233" s="8"/>
    </row>
    <row r="11234" spans="16:16" x14ac:dyDescent="0.3">
      <c r="P11234" s="8"/>
    </row>
    <row r="11235" spans="16:16" x14ac:dyDescent="0.3">
      <c r="P11235" s="8"/>
    </row>
    <row r="11236" spans="16:16" x14ac:dyDescent="0.3">
      <c r="P11236" s="8"/>
    </row>
    <row r="11237" spans="16:16" x14ac:dyDescent="0.3">
      <c r="P11237" s="8"/>
    </row>
    <row r="11238" spans="16:16" x14ac:dyDescent="0.3">
      <c r="P11238" s="8"/>
    </row>
    <row r="11239" spans="16:16" x14ac:dyDescent="0.3">
      <c r="P11239" s="8"/>
    </row>
    <row r="11240" spans="16:16" x14ac:dyDescent="0.3">
      <c r="P11240" s="8"/>
    </row>
    <row r="11241" spans="16:16" x14ac:dyDescent="0.3">
      <c r="P11241" s="8"/>
    </row>
    <row r="11242" spans="16:16" x14ac:dyDescent="0.3">
      <c r="P11242" s="8"/>
    </row>
    <row r="11243" spans="16:16" x14ac:dyDescent="0.3">
      <c r="P11243" s="8"/>
    </row>
    <row r="11244" spans="16:16" x14ac:dyDescent="0.3">
      <c r="P11244" s="8"/>
    </row>
    <row r="11245" spans="16:16" x14ac:dyDescent="0.3">
      <c r="P11245" s="8"/>
    </row>
    <row r="11246" spans="16:16" x14ac:dyDescent="0.3">
      <c r="P11246" s="8"/>
    </row>
    <row r="11247" spans="16:16" x14ac:dyDescent="0.3">
      <c r="P11247" s="8"/>
    </row>
    <row r="11248" spans="16:16" x14ac:dyDescent="0.3">
      <c r="P11248" s="8"/>
    </row>
    <row r="11249" spans="16:16" x14ac:dyDescent="0.3">
      <c r="P11249" s="8"/>
    </row>
    <row r="11250" spans="16:16" x14ac:dyDescent="0.3">
      <c r="P11250" s="8"/>
    </row>
    <row r="11251" spans="16:16" x14ac:dyDescent="0.3">
      <c r="P11251" s="8"/>
    </row>
    <row r="11252" spans="16:16" x14ac:dyDescent="0.3">
      <c r="P11252" s="8"/>
    </row>
    <row r="11253" spans="16:16" x14ac:dyDescent="0.3">
      <c r="P11253" s="8"/>
    </row>
    <row r="11254" spans="16:16" x14ac:dyDescent="0.3">
      <c r="P11254" s="8"/>
    </row>
    <row r="11255" spans="16:16" x14ac:dyDescent="0.3">
      <c r="P11255" s="8"/>
    </row>
    <row r="11256" spans="16:16" x14ac:dyDescent="0.3">
      <c r="P11256" s="8"/>
    </row>
    <row r="11257" spans="16:16" x14ac:dyDescent="0.3">
      <c r="P11257" s="8"/>
    </row>
    <row r="11258" spans="16:16" x14ac:dyDescent="0.3">
      <c r="P11258" s="8"/>
    </row>
    <row r="11259" spans="16:16" x14ac:dyDescent="0.3">
      <c r="P11259" s="8"/>
    </row>
    <row r="11260" spans="16:16" x14ac:dyDescent="0.3">
      <c r="P11260" s="8"/>
    </row>
    <row r="11261" spans="16:16" x14ac:dyDescent="0.3">
      <c r="P11261" s="8"/>
    </row>
    <row r="11262" spans="16:16" x14ac:dyDescent="0.3">
      <c r="P11262" s="8"/>
    </row>
    <row r="11263" spans="16:16" x14ac:dyDescent="0.3">
      <c r="P11263" s="8"/>
    </row>
    <row r="11264" spans="16:16" x14ac:dyDescent="0.3">
      <c r="P11264" s="8"/>
    </row>
    <row r="11265" spans="16:16" x14ac:dyDescent="0.3">
      <c r="P11265" s="8"/>
    </row>
    <row r="11266" spans="16:16" x14ac:dyDescent="0.3">
      <c r="P11266" s="8"/>
    </row>
    <row r="11267" spans="16:16" x14ac:dyDescent="0.3">
      <c r="P11267" s="8"/>
    </row>
    <row r="11268" spans="16:16" x14ac:dyDescent="0.3">
      <c r="P11268" s="8"/>
    </row>
    <row r="11269" spans="16:16" x14ac:dyDescent="0.3">
      <c r="P11269" s="8"/>
    </row>
    <row r="11270" spans="16:16" x14ac:dyDescent="0.3">
      <c r="P11270" s="8"/>
    </row>
    <row r="11271" spans="16:16" x14ac:dyDescent="0.3">
      <c r="P11271" s="8"/>
    </row>
    <row r="11272" spans="16:16" x14ac:dyDescent="0.3">
      <c r="P11272" s="8"/>
    </row>
    <row r="11273" spans="16:16" x14ac:dyDescent="0.3">
      <c r="P11273" s="8"/>
    </row>
    <row r="11274" spans="16:16" x14ac:dyDescent="0.3">
      <c r="P11274" s="8"/>
    </row>
    <row r="11275" spans="16:16" x14ac:dyDescent="0.3">
      <c r="P11275" s="8"/>
    </row>
    <row r="11276" spans="16:16" x14ac:dyDescent="0.3">
      <c r="P11276" s="8"/>
    </row>
    <row r="11277" spans="16:16" x14ac:dyDescent="0.3">
      <c r="P11277" s="8"/>
    </row>
    <row r="11278" spans="16:16" x14ac:dyDescent="0.3">
      <c r="P11278" s="8"/>
    </row>
    <row r="11279" spans="16:16" x14ac:dyDescent="0.3">
      <c r="P11279" s="8"/>
    </row>
    <row r="11280" spans="16:16" x14ac:dyDescent="0.3">
      <c r="P11280" s="8"/>
    </row>
    <row r="11281" spans="16:16" x14ac:dyDescent="0.3">
      <c r="P11281" s="8"/>
    </row>
    <row r="11282" spans="16:16" x14ac:dyDescent="0.3">
      <c r="P11282" s="8"/>
    </row>
    <row r="11283" spans="16:16" x14ac:dyDescent="0.3">
      <c r="P11283" s="8"/>
    </row>
    <row r="11284" spans="16:16" x14ac:dyDescent="0.3">
      <c r="P11284" s="8"/>
    </row>
    <row r="11285" spans="16:16" x14ac:dyDescent="0.3">
      <c r="P11285" s="8"/>
    </row>
    <row r="11286" spans="16:16" x14ac:dyDescent="0.3">
      <c r="P11286" s="8"/>
    </row>
    <row r="11287" spans="16:16" x14ac:dyDescent="0.3">
      <c r="P11287" s="8"/>
    </row>
    <row r="11288" spans="16:16" x14ac:dyDescent="0.3">
      <c r="P11288" s="8"/>
    </row>
    <row r="11289" spans="16:16" x14ac:dyDescent="0.3">
      <c r="P11289" s="8"/>
    </row>
    <row r="11290" spans="16:16" x14ac:dyDescent="0.3">
      <c r="P11290" s="8"/>
    </row>
    <row r="11291" spans="16:16" x14ac:dyDescent="0.3">
      <c r="P11291" s="8"/>
    </row>
    <row r="11292" spans="16:16" x14ac:dyDescent="0.3">
      <c r="P11292" s="8"/>
    </row>
    <row r="11293" spans="16:16" x14ac:dyDescent="0.3">
      <c r="P11293" s="8"/>
    </row>
    <row r="11294" spans="16:16" x14ac:dyDescent="0.3">
      <c r="P11294" s="8"/>
    </row>
    <row r="11295" spans="16:16" x14ac:dyDescent="0.3">
      <c r="P11295" s="8"/>
    </row>
    <row r="11296" spans="16:16" x14ac:dyDescent="0.3">
      <c r="P11296" s="8"/>
    </row>
    <row r="11297" spans="16:16" x14ac:dyDescent="0.3">
      <c r="P11297" s="8"/>
    </row>
    <row r="11298" spans="16:16" x14ac:dyDescent="0.3">
      <c r="P11298" s="8"/>
    </row>
    <row r="11299" spans="16:16" x14ac:dyDescent="0.3">
      <c r="P11299" s="8"/>
    </row>
    <row r="11300" spans="16:16" x14ac:dyDescent="0.3">
      <c r="P11300" s="8"/>
    </row>
    <row r="11301" spans="16:16" x14ac:dyDescent="0.3">
      <c r="P11301" s="8"/>
    </row>
    <row r="11302" spans="16:16" x14ac:dyDescent="0.3">
      <c r="P11302" s="8"/>
    </row>
    <row r="11303" spans="16:16" x14ac:dyDescent="0.3">
      <c r="P11303" s="8"/>
    </row>
    <row r="11304" spans="16:16" x14ac:dyDescent="0.3">
      <c r="P11304" s="8"/>
    </row>
    <row r="11305" spans="16:16" x14ac:dyDescent="0.3">
      <c r="P11305" s="8"/>
    </row>
    <row r="11306" spans="16:16" x14ac:dyDescent="0.3">
      <c r="P11306" s="8"/>
    </row>
    <row r="11307" spans="16:16" x14ac:dyDescent="0.3">
      <c r="P11307" s="8"/>
    </row>
    <row r="11308" spans="16:16" x14ac:dyDescent="0.3">
      <c r="P11308" s="8"/>
    </row>
    <row r="11309" spans="16:16" x14ac:dyDescent="0.3">
      <c r="P11309" s="8"/>
    </row>
    <row r="11310" spans="16:16" x14ac:dyDescent="0.3">
      <c r="P11310" s="8"/>
    </row>
    <row r="11311" spans="16:16" x14ac:dyDescent="0.3">
      <c r="P11311" s="8"/>
    </row>
    <row r="11312" spans="16:16" x14ac:dyDescent="0.3">
      <c r="P11312" s="8"/>
    </row>
    <row r="11313" spans="16:16" x14ac:dyDescent="0.3">
      <c r="P11313" s="8"/>
    </row>
    <row r="11314" spans="16:16" x14ac:dyDescent="0.3">
      <c r="P11314" s="8"/>
    </row>
    <row r="11315" spans="16:16" x14ac:dyDescent="0.3">
      <c r="P11315" s="8"/>
    </row>
    <row r="11316" spans="16:16" x14ac:dyDescent="0.3">
      <c r="P11316" s="8"/>
    </row>
    <row r="11317" spans="16:16" x14ac:dyDescent="0.3">
      <c r="P11317" s="8"/>
    </row>
    <row r="11318" spans="16:16" x14ac:dyDescent="0.3">
      <c r="P11318" s="8"/>
    </row>
    <row r="11319" spans="16:16" x14ac:dyDescent="0.3">
      <c r="P11319" s="8"/>
    </row>
    <row r="11320" spans="16:16" x14ac:dyDescent="0.3">
      <c r="P11320" s="8"/>
    </row>
    <row r="11321" spans="16:16" x14ac:dyDescent="0.3">
      <c r="P11321" s="8"/>
    </row>
    <row r="11322" spans="16:16" x14ac:dyDescent="0.3">
      <c r="P11322" s="8"/>
    </row>
    <row r="11323" spans="16:16" x14ac:dyDescent="0.3">
      <c r="P11323" s="8"/>
    </row>
    <row r="11324" spans="16:16" x14ac:dyDescent="0.3">
      <c r="P11324" s="8"/>
    </row>
    <row r="11325" spans="16:16" x14ac:dyDescent="0.3">
      <c r="P11325" s="8"/>
    </row>
    <row r="11326" spans="16:16" x14ac:dyDescent="0.3">
      <c r="P11326" s="8"/>
    </row>
    <row r="11327" spans="16:16" x14ac:dyDescent="0.3">
      <c r="P11327" s="8"/>
    </row>
    <row r="11328" spans="16:16" x14ac:dyDescent="0.3">
      <c r="P11328" s="8"/>
    </row>
    <row r="11329" spans="16:16" x14ac:dyDescent="0.3">
      <c r="P11329" s="8"/>
    </row>
    <row r="11330" spans="16:16" x14ac:dyDescent="0.3">
      <c r="P11330" s="8"/>
    </row>
    <row r="11331" spans="16:16" x14ac:dyDescent="0.3">
      <c r="P11331" s="8"/>
    </row>
    <row r="11332" spans="16:16" x14ac:dyDescent="0.3">
      <c r="P11332" s="8"/>
    </row>
    <row r="11333" spans="16:16" x14ac:dyDescent="0.3">
      <c r="P11333" s="8"/>
    </row>
    <row r="11334" spans="16:16" x14ac:dyDescent="0.3">
      <c r="P11334" s="8"/>
    </row>
    <row r="11335" spans="16:16" x14ac:dyDescent="0.3">
      <c r="P11335" s="8"/>
    </row>
    <row r="11336" spans="16:16" x14ac:dyDescent="0.3">
      <c r="P11336" s="8"/>
    </row>
    <row r="11337" spans="16:16" x14ac:dyDescent="0.3">
      <c r="P11337" s="8"/>
    </row>
    <row r="11338" spans="16:16" x14ac:dyDescent="0.3">
      <c r="P11338" s="8"/>
    </row>
    <row r="11339" spans="16:16" x14ac:dyDescent="0.3">
      <c r="P11339" s="8"/>
    </row>
    <row r="11340" spans="16:16" x14ac:dyDescent="0.3">
      <c r="P11340" s="8"/>
    </row>
    <row r="11341" spans="16:16" x14ac:dyDescent="0.3">
      <c r="P11341" s="8"/>
    </row>
    <row r="11342" spans="16:16" x14ac:dyDescent="0.3">
      <c r="P11342" s="8"/>
    </row>
    <row r="11343" spans="16:16" x14ac:dyDescent="0.3">
      <c r="P11343" s="8"/>
    </row>
    <row r="11344" spans="16:16" x14ac:dyDescent="0.3">
      <c r="P11344" s="8"/>
    </row>
    <row r="11345" spans="16:16" x14ac:dyDescent="0.3">
      <c r="P11345" s="8"/>
    </row>
    <row r="11346" spans="16:16" x14ac:dyDescent="0.3">
      <c r="P11346" s="8"/>
    </row>
    <row r="11347" spans="16:16" x14ac:dyDescent="0.3">
      <c r="P11347" s="8"/>
    </row>
    <row r="11348" spans="16:16" x14ac:dyDescent="0.3">
      <c r="P11348" s="8"/>
    </row>
    <row r="11349" spans="16:16" x14ac:dyDescent="0.3">
      <c r="P11349" s="8"/>
    </row>
    <row r="11350" spans="16:16" x14ac:dyDescent="0.3">
      <c r="P11350" s="8"/>
    </row>
    <row r="11351" spans="16:16" x14ac:dyDescent="0.3">
      <c r="P11351" s="8"/>
    </row>
    <row r="11352" spans="16:16" x14ac:dyDescent="0.3">
      <c r="P11352" s="8"/>
    </row>
    <row r="11353" spans="16:16" x14ac:dyDescent="0.3">
      <c r="P11353" s="8"/>
    </row>
    <row r="11354" spans="16:16" x14ac:dyDescent="0.3">
      <c r="P11354" s="8"/>
    </row>
    <row r="11355" spans="16:16" x14ac:dyDescent="0.3">
      <c r="P11355" s="8"/>
    </row>
    <row r="11356" spans="16:16" x14ac:dyDescent="0.3">
      <c r="P11356" s="8"/>
    </row>
    <row r="11357" spans="16:16" x14ac:dyDescent="0.3">
      <c r="P11357" s="8"/>
    </row>
    <row r="11358" spans="16:16" x14ac:dyDescent="0.3">
      <c r="P11358" s="8"/>
    </row>
    <row r="11359" spans="16:16" x14ac:dyDescent="0.3">
      <c r="P11359" s="8"/>
    </row>
    <row r="11360" spans="16:16" x14ac:dyDescent="0.3">
      <c r="P11360" s="8"/>
    </row>
    <row r="11361" spans="16:16" x14ac:dyDescent="0.3">
      <c r="P11361" s="8"/>
    </row>
    <row r="11362" spans="16:16" x14ac:dyDescent="0.3">
      <c r="P11362" s="8"/>
    </row>
    <row r="11363" spans="16:16" x14ac:dyDescent="0.3">
      <c r="P11363" s="8"/>
    </row>
    <row r="11364" spans="16:16" x14ac:dyDescent="0.3">
      <c r="P11364" s="8"/>
    </row>
    <row r="11365" spans="16:16" x14ac:dyDescent="0.3">
      <c r="P11365" s="8"/>
    </row>
    <row r="11366" spans="16:16" x14ac:dyDescent="0.3">
      <c r="P11366" s="8"/>
    </row>
    <row r="11367" spans="16:16" x14ac:dyDescent="0.3">
      <c r="P11367" s="8"/>
    </row>
    <row r="11368" spans="16:16" x14ac:dyDescent="0.3">
      <c r="P11368" s="8"/>
    </row>
    <row r="11369" spans="16:16" x14ac:dyDescent="0.3">
      <c r="P11369" s="8"/>
    </row>
    <row r="11370" spans="16:16" x14ac:dyDescent="0.3">
      <c r="P11370" s="8"/>
    </row>
    <row r="11371" spans="16:16" x14ac:dyDescent="0.3">
      <c r="P11371" s="8"/>
    </row>
    <row r="11372" spans="16:16" x14ac:dyDescent="0.3">
      <c r="P11372" s="8"/>
    </row>
    <row r="11373" spans="16:16" x14ac:dyDescent="0.3">
      <c r="P11373" s="8"/>
    </row>
    <row r="11374" spans="16:16" x14ac:dyDescent="0.3">
      <c r="P11374" s="8"/>
    </row>
    <row r="11375" spans="16:16" x14ac:dyDescent="0.3">
      <c r="P11375" s="8"/>
    </row>
    <row r="11376" spans="16:16" x14ac:dyDescent="0.3">
      <c r="P11376" s="8"/>
    </row>
    <row r="11377" spans="16:16" x14ac:dyDescent="0.3">
      <c r="P11377" s="8"/>
    </row>
    <row r="11378" spans="16:16" x14ac:dyDescent="0.3">
      <c r="P11378" s="8"/>
    </row>
    <row r="11379" spans="16:16" x14ac:dyDescent="0.3">
      <c r="P11379" s="8"/>
    </row>
    <row r="11380" spans="16:16" x14ac:dyDescent="0.3">
      <c r="P11380" s="8"/>
    </row>
    <row r="11381" spans="16:16" x14ac:dyDescent="0.3">
      <c r="P11381" s="8"/>
    </row>
    <row r="11382" spans="16:16" x14ac:dyDescent="0.3">
      <c r="P11382" s="8"/>
    </row>
    <row r="11383" spans="16:16" x14ac:dyDescent="0.3">
      <c r="P11383" s="8"/>
    </row>
    <row r="11384" spans="16:16" x14ac:dyDescent="0.3">
      <c r="P11384" s="8"/>
    </row>
    <row r="11385" spans="16:16" x14ac:dyDescent="0.3">
      <c r="P11385" s="8"/>
    </row>
    <row r="11386" spans="16:16" x14ac:dyDescent="0.3">
      <c r="P11386" s="8"/>
    </row>
    <row r="11387" spans="16:16" x14ac:dyDescent="0.3">
      <c r="P11387" s="8"/>
    </row>
    <row r="11388" spans="16:16" x14ac:dyDescent="0.3">
      <c r="P11388" s="8"/>
    </row>
    <row r="11389" spans="16:16" x14ac:dyDescent="0.3">
      <c r="P11389" s="8"/>
    </row>
    <row r="11390" spans="16:16" x14ac:dyDescent="0.3">
      <c r="P11390" s="8"/>
    </row>
    <row r="11391" spans="16:16" x14ac:dyDescent="0.3">
      <c r="P11391" s="8"/>
    </row>
    <row r="11392" spans="16:16" x14ac:dyDescent="0.3">
      <c r="P11392" s="8"/>
    </row>
    <row r="11393" spans="16:16" x14ac:dyDescent="0.3">
      <c r="P11393" s="8"/>
    </row>
    <row r="11394" spans="16:16" x14ac:dyDescent="0.3">
      <c r="P11394" s="8"/>
    </row>
    <row r="11395" spans="16:16" x14ac:dyDescent="0.3">
      <c r="P11395" s="8"/>
    </row>
    <row r="11396" spans="16:16" x14ac:dyDescent="0.3">
      <c r="P11396" s="8"/>
    </row>
    <row r="11397" spans="16:16" x14ac:dyDescent="0.3">
      <c r="P11397" s="8"/>
    </row>
    <row r="11398" spans="16:16" x14ac:dyDescent="0.3">
      <c r="P11398" s="8"/>
    </row>
    <row r="11399" spans="16:16" x14ac:dyDescent="0.3">
      <c r="P11399" s="8"/>
    </row>
    <row r="11400" spans="16:16" x14ac:dyDescent="0.3">
      <c r="P11400" s="8"/>
    </row>
    <row r="11401" spans="16:16" x14ac:dyDescent="0.3">
      <c r="P11401" s="8"/>
    </row>
    <row r="11402" spans="16:16" x14ac:dyDescent="0.3">
      <c r="P11402" s="8"/>
    </row>
    <row r="11403" spans="16:16" x14ac:dyDescent="0.3">
      <c r="P11403" s="8"/>
    </row>
    <row r="11404" spans="16:16" x14ac:dyDescent="0.3">
      <c r="P11404" s="8"/>
    </row>
    <row r="11405" spans="16:16" x14ac:dyDescent="0.3">
      <c r="P11405" s="8"/>
    </row>
    <row r="11406" spans="16:16" x14ac:dyDescent="0.3">
      <c r="P11406" s="8"/>
    </row>
    <row r="11407" spans="16:16" x14ac:dyDescent="0.3">
      <c r="P11407" s="8"/>
    </row>
    <row r="11408" spans="16:16" x14ac:dyDescent="0.3">
      <c r="P11408" s="8"/>
    </row>
    <row r="11409" spans="16:16" x14ac:dyDescent="0.3">
      <c r="P11409" s="8"/>
    </row>
    <row r="11410" spans="16:16" x14ac:dyDescent="0.3">
      <c r="P11410" s="8"/>
    </row>
    <row r="11411" spans="16:16" x14ac:dyDescent="0.3">
      <c r="P11411" s="8"/>
    </row>
    <row r="11412" spans="16:16" x14ac:dyDescent="0.3">
      <c r="P11412" s="8"/>
    </row>
    <row r="11413" spans="16:16" x14ac:dyDescent="0.3">
      <c r="P11413" s="8"/>
    </row>
    <row r="11414" spans="16:16" x14ac:dyDescent="0.3">
      <c r="P11414" s="8"/>
    </row>
    <row r="11415" spans="16:16" x14ac:dyDescent="0.3">
      <c r="P11415" s="8"/>
    </row>
    <row r="11416" spans="16:16" x14ac:dyDescent="0.3">
      <c r="P11416" s="8"/>
    </row>
    <row r="11417" spans="16:16" x14ac:dyDescent="0.3">
      <c r="P11417" s="8"/>
    </row>
    <row r="11418" spans="16:16" x14ac:dyDescent="0.3">
      <c r="P11418" s="8"/>
    </row>
    <row r="11419" spans="16:16" x14ac:dyDescent="0.3">
      <c r="P11419" s="8"/>
    </row>
    <row r="11420" spans="16:16" x14ac:dyDescent="0.3">
      <c r="P11420" s="8"/>
    </row>
    <row r="11421" spans="16:16" x14ac:dyDescent="0.3">
      <c r="P11421" s="8"/>
    </row>
    <row r="11422" spans="16:16" x14ac:dyDescent="0.3">
      <c r="P11422" s="8"/>
    </row>
    <row r="11423" spans="16:16" x14ac:dyDescent="0.3">
      <c r="P11423" s="8"/>
    </row>
    <row r="11424" spans="16:16" x14ac:dyDescent="0.3">
      <c r="P11424" s="8"/>
    </row>
    <row r="11425" spans="16:16" x14ac:dyDescent="0.3">
      <c r="P11425" s="8"/>
    </row>
    <row r="11426" spans="16:16" x14ac:dyDescent="0.3">
      <c r="P11426" s="8"/>
    </row>
    <row r="11427" spans="16:16" x14ac:dyDescent="0.3">
      <c r="P11427" s="8"/>
    </row>
    <row r="11428" spans="16:16" x14ac:dyDescent="0.3">
      <c r="P11428" s="8"/>
    </row>
    <row r="11429" spans="16:16" x14ac:dyDescent="0.3">
      <c r="P11429" s="8"/>
    </row>
    <row r="11430" spans="16:16" x14ac:dyDescent="0.3">
      <c r="P11430" s="8"/>
    </row>
    <row r="11431" spans="16:16" x14ac:dyDescent="0.3">
      <c r="P11431" s="8"/>
    </row>
    <row r="11432" spans="16:16" x14ac:dyDescent="0.3">
      <c r="P11432" s="8"/>
    </row>
    <row r="11433" spans="16:16" x14ac:dyDescent="0.3">
      <c r="P11433" s="8"/>
    </row>
    <row r="11434" spans="16:16" x14ac:dyDescent="0.3">
      <c r="P11434" s="8"/>
    </row>
    <row r="11435" spans="16:16" x14ac:dyDescent="0.3">
      <c r="P11435" s="8"/>
    </row>
    <row r="11436" spans="16:16" x14ac:dyDescent="0.3">
      <c r="P11436" s="8"/>
    </row>
    <row r="11437" spans="16:16" x14ac:dyDescent="0.3">
      <c r="P11437" s="8"/>
    </row>
    <row r="11438" spans="16:16" x14ac:dyDescent="0.3">
      <c r="P11438" s="8"/>
    </row>
    <row r="11439" spans="16:16" x14ac:dyDescent="0.3">
      <c r="P11439" s="8"/>
    </row>
    <row r="11440" spans="16:16" x14ac:dyDescent="0.3">
      <c r="P11440" s="8"/>
    </row>
    <row r="11441" spans="16:16" x14ac:dyDescent="0.3">
      <c r="P11441" s="8"/>
    </row>
    <row r="11442" spans="16:16" x14ac:dyDescent="0.3">
      <c r="P11442" s="8"/>
    </row>
    <row r="11443" spans="16:16" x14ac:dyDescent="0.3">
      <c r="P11443" s="8"/>
    </row>
    <row r="11444" spans="16:16" x14ac:dyDescent="0.3">
      <c r="P11444" s="8"/>
    </row>
    <row r="11445" spans="16:16" x14ac:dyDescent="0.3">
      <c r="P11445" s="8"/>
    </row>
    <row r="11446" spans="16:16" x14ac:dyDescent="0.3">
      <c r="P11446" s="8"/>
    </row>
    <row r="11447" spans="16:16" x14ac:dyDescent="0.3">
      <c r="P11447" s="8"/>
    </row>
    <row r="11448" spans="16:16" x14ac:dyDescent="0.3">
      <c r="P11448" s="8"/>
    </row>
    <row r="11449" spans="16:16" x14ac:dyDescent="0.3">
      <c r="P11449" s="8"/>
    </row>
    <row r="11450" spans="16:16" x14ac:dyDescent="0.3">
      <c r="P11450" s="8"/>
    </row>
    <row r="11451" spans="16:16" x14ac:dyDescent="0.3">
      <c r="P11451" s="8"/>
    </row>
    <row r="11452" spans="16:16" x14ac:dyDescent="0.3">
      <c r="P11452" s="8"/>
    </row>
    <row r="11453" spans="16:16" x14ac:dyDescent="0.3">
      <c r="P11453" s="8"/>
    </row>
    <row r="11454" spans="16:16" x14ac:dyDescent="0.3">
      <c r="P11454" s="8"/>
    </row>
    <row r="11455" spans="16:16" x14ac:dyDescent="0.3">
      <c r="P11455" s="8"/>
    </row>
    <row r="11456" spans="16:16" x14ac:dyDescent="0.3">
      <c r="P11456" s="8"/>
    </row>
    <row r="11457" spans="16:16" x14ac:dyDescent="0.3">
      <c r="P11457" s="8"/>
    </row>
    <row r="11458" spans="16:16" x14ac:dyDescent="0.3">
      <c r="P11458" s="8"/>
    </row>
    <row r="11459" spans="16:16" x14ac:dyDescent="0.3">
      <c r="P11459" s="8"/>
    </row>
    <row r="11460" spans="16:16" x14ac:dyDescent="0.3">
      <c r="P11460" s="8"/>
    </row>
    <row r="11461" spans="16:16" x14ac:dyDescent="0.3">
      <c r="P11461" s="8"/>
    </row>
    <row r="11462" spans="16:16" x14ac:dyDescent="0.3">
      <c r="P11462" s="8"/>
    </row>
    <row r="11463" spans="16:16" x14ac:dyDescent="0.3">
      <c r="P11463" s="8"/>
    </row>
    <row r="11464" spans="16:16" x14ac:dyDescent="0.3">
      <c r="P11464" s="8"/>
    </row>
    <row r="11465" spans="16:16" x14ac:dyDescent="0.3">
      <c r="P11465" s="8"/>
    </row>
    <row r="11466" spans="16:16" x14ac:dyDescent="0.3">
      <c r="P11466" s="8"/>
    </row>
    <row r="11467" spans="16:16" x14ac:dyDescent="0.3">
      <c r="P11467" s="8"/>
    </row>
    <row r="11468" spans="16:16" x14ac:dyDescent="0.3">
      <c r="P11468" s="8"/>
    </row>
    <row r="11469" spans="16:16" x14ac:dyDescent="0.3">
      <c r="P11469" s="8"/>
    </row>
    <row r="11470" spans="16:16" x14ac:dyDescent="0.3">
      <c r="P11470" s="8"/>
    </row>
    <row r="11471" spans="16:16" x14ac:dyDescent="0.3">
      <c r="P11471" s="8"/>
    </row>
    <row r="11472" spans="16:16" x14ac:dyDescent="0.3">
      <c r="P11472" s="8"/>
    </row>
    <row r="11473" spans="16:16" x14ac:dyDescent="0.3">
      <c r="P11473" s="8"/>
    </row>
    <row r="11474" spans="16:16" x14ac:dyDescent="0.3">
      <c r="P11474" s="8"/>
    </row>
    <row r="11475" spans="16:16" x14ac:dyDescent="0.3">
      <c r="P11475" s="8"/>
    </row>
    <row r="11476" spans="16:16" x14ac:dyDescent="0.3">
      <c r="P11476" s="8"/>
    </row>
    <row r="11477" spans="16:16" x14ac:dyDescent="0.3">
      <c r="P11477" s="8"/>
    </row>
    <row r="11478" spans="16:16" x14ac:dyDescent="0.3">
      <c r="P11478" s="8"/>
    </row>
    <row r="11479" spans="16:16" x14ac:dyDescent="0.3">
      <c r="P11479" s="8"/>
    </row>
    <row r="11480" spans="16:16" x14ac:dyDescent="0.3">
      <c r="P11480" s="8"/>
    </row>
    <row r="11481" spans="16:16" x14ac:dyDescent="0.3">
      <c r="P11481" s="8"/>
    </row>
    <row r="11482" spans="16:16" x14ac:dyDescent="0.3">
      <c r="P11482" s="8"/>
    </row>
    <row r="11483" spans="16:16" x14ac:dyDescent="0.3">
      <c r="P11483" s="8"/>
    </row>
    <row r="11484" spans="16:16" x14ac:dyDescent="0.3">
      <c r="P11484" s="8"/>
    </row>
    <row r="11485" spans="16:16" x14ac:dyDescent="0.3">
      <c r="P11485" s="8"/>
    </row>
    <row r="11486" spans="16:16" x14ac:dyDescent="0.3">
      <c r="P11486" s="8"/>
    </row>
    <row r="11487" spans="16:16" x14ac:dyDescent="0.3">
      <c r="P11487" s="8"/>
    </row>
    <row r="11488" spans="16:16" x14ac:dyDescent="0.3">
      <c r="P11488" s="8"/>
    </row>
    <row r="11489" spans="16:16" x14ac:dyDescent="0.3">
      <c r="P11489" s="8"/>
    </row>
    <row r="11490" spans="16:16" x14ac:dyDescent="0.3">
      <c r="P11490" s="8"/>
    </row>
    <row r="11491" spans="16:16" x14ac:dyDescent="0.3">
      <c r="P11491" s="8"/>
    </row>
    <row r="11492" spans="16:16" x14ac:dyDescent="0.3">
      <c r="P11492" s="8"/>
    </row>
    <row r="11493" spans="16:16" x14ac:dyDescent="0.3">
      <c r="P11493" s="8"/>
    </row>
    <row r="11494" spans="16:16" x14ac:dyDescent="0.3">
      <c r="P11494" s="8"/>
    </row>
    <row r="11495" spans="16:16" x14ac:dyDescent="0.3">
      <c r="P11495" s="8"/>
    </row>
    <row r="11496" spans="16:16" x14ac:dyDescent="0.3">
      <c r="P11496" s="8"/>
    </row>
    <row r="11497" spans="16:16" x14ac:dyDescent="0.3">
      <c r="P11497" s="8"/>
    </row>
    <row r="11498" spans="16:16" x14ac:dyDescent="0.3">
      <c r="P11498" s="8"/>
    </row>
    <row r="11499" spans="16:16" x14ac:dyDescent="0.3">
      <c r="P11499" s="8"/>
    </row>
    <row r="11500" spans="16:16" x14ac:dyDescent="0.3">
      <c r="P11500" s="8"/>
    </row>
    <row r="11501" spans="16:16" x14ac:dyDescent="0.3">
      <c r="P11501" s="8"/>
    </row>
    <row r="11502" spans="16:16" x14ac:dyDescent="0.3">
      <c r="P11502" s="8"/>
    </row>
    <row r="11503" spans="16:16" x14ac:dyDescent="0.3">
      <c r="P11503" s="8"/>
    </row>
    <row r="11504" spans="16:16" x14ac:dyDescent="0.3">
      <c r="P11504" s="8"/>
    </row>
    <row r="11505" spans="16:16" x14ac:dyDescent="0.3">
      <c r="P11505" s="8"/>
    </row>
    <row r="11506" spans="16:16" x14ac:dyDescent="0.3">
      <c r="P11506" s="8"/>
    </row>
    <row r="11507" spans="16:16" x14ac:dyDescent="0.3">
      <c r="P11507" s="8"/>
    </row>
    <row r="11508" spans="16:16" x14ac:dyDescent="0.3">
      <c r="P11508" s="8"/>
    </row>
    <row r="11509" spans="16:16" x14ac:dyDescent="0.3">
      <c r="P11509" s="8"/>
    </row>
    <row r="11510" spans="16:16" x14ac:dyDescent="0.3">
      <c r="P11510" s="8"/>
    </row>
    <row r="11511" spans="16:16" x14ac:dyDescent="0.3">
      <c r="P11511" s="8"/>
    </row>
    <row r="11512" spans="16:16" x14ac:dyDescent="0.3">
      <c r="P11512" s="8"/>
    </row>
    <row r="11513" spans="16:16" x14ac:dyDescent="0.3">
      <c r="P11513" s="8"/>
    </row>
    <row r="11514" spans="16:16" x14ac:dyDescent="0.3">
      <c r="P11514" s="8"/>
    </row>
    <row r="11515" spans="16:16" x14ac:dyDescent="0.3">
      <c r="P11515" s="8"/>
    </row>
    <row r="11516" spans="16:16" x14ac:dyDescent="0.3">
      <c r="P11516" s="8"/>
    </row>
    <row r="11517" spans="16:16" x14ac:dyDescent="0.3">
      <c r="P11517" s="8"/>
    </row>
    <row r="11518" spans="16:16" x14ac:dyDescent="0.3">
      <c r="P11518" s="8"/>
    </row>
    <row r="11519" spans="16:16" x14ac:dyDescent="0.3">
      <c r="P11519" s="8"/>
    </row>
    <row r="11520" spans="16:16" x14ac:dyDescent="0.3">
      <c r="P11520" s="8"/>
    </row>
    <row r="11521" spans="16:16" x14ac:dyDescent="0.3">
      <c r="P11521" s="8"/>
    </row>
    <row r="11522" spans="16:16" x14ac:dyDescent="0.3">
      <c r="P11522" s="8"/>
    </row>
    <row r="11523" spans="16:16" x14ac:dyDescent="0.3">
      <c r="P11523" s="8"/>
    </row>
    <row r="11524" spans="16:16" x14ac:dyDescent="0.3">
      <c r="P11524" s="8"/>
    </row>
    <row r="11525" spans="16:16" x14ac:dyDescent="0.3">
      <c r="P11525" s="8"/>
    </row>
    <row r="11526" spans="16:16" x14ac:dyDescent="0.3">
      <c r="P11526" s="8"/>
    </row>
    <row r="11527" spans="16:16" x14ac:dyDescent="0.3">
      <c r="P11527" s="8"/>
    </row>
    <row r="11528" spans="16:16" x14ac:dyDescent="0.3">
      <c r="P11528" s="8"/>
    </row>
    <row r="11529" spans="16:16" x14ac:dyDescent="0.3">
      <c r="P11529" s="8"/>
    </row>
    <row r="11530" spans="16:16" x14ac:dyDescent="0.3">
      <c r="P11530" s="8"/>
    </row>
    <row r="11531" spans="16:16" x14ac:dyDescent="0.3">
      <c r="P11531" s="8"/>
    </row>
    <row r="11532" spans="16:16" x14ac:dyDescent="0.3">
      <c r="P11532" s="8"/>
    </row>
    <row r="11533" spans="16:16" x14ac:dyDescent="0.3">
      <c r="P11533" s="8"/>
    </row>
    <row r="11534" spans="16:16" x14ac:dyDescent="0.3">
      <c r="P11534" s="8"/>
    </row>
    <row r="11535" spans="16:16" x14ac:dyDescent="0.3">
      <c r="P11535" s="8"/>
    </row>
    <row r="11536" spans="16:16" x14ac:dyDescent="0.3">
      <c r="P11536" s="8"/>
    </row>
    <row r="11537" spans="16:16" x14ac:dyDescent="0.3">
      <c r="P11537" s="8"/>
    </row>
    <row r="11538" spans="16:16" x14ac:dyDescent="0.3">
      <c r="P11538" s="8"/>
    </row>
    <row r="11539" spans="16:16" x14ac:dyDescent="0.3">
      <c r="P11539" s="8"/>
    </row>
    <row r="11540" spans="16:16" x14ac:dyDescent="0.3">
      <c r="P11540" s="8"/>
    </row>
    <row r="11541" spans="16:16" x14ac:dyDescent="0.3">
      <c r="P11541" s="8"/>
    </row>
    <row r="11542" spans="16:16" x14ac:dyDescent="0.3">
      <c r="P11542" s="8"/>
    </row>
    <row r="11543" spans="16:16" x14ac:dyDescent="0.3">
      <c r="P11543" s="8"/>
    </row>
    <row r="11544" spans="16:16" x14ac:dyDescent="0.3">
      <c r="P11544" s="8"/>
    </row>
    <row r="11545" spans="16:16" x14ac:dyDescent="0.3">
      <c r="P11545" s="8"/>
    </row>
    <row r="11546" spans="16:16" x14ac:dyDescent="0.3">
      <c r="P11546" s="8"/>
    </row>
    <row r="11547" spans="16:16" x14ac:dyDescent="0.3">
      <c r="P11547" s="8"/>
    </row>
    <row r="11548" spans="16:16" x14ac:dyDescent="0.3">
      <c r="P11548" s="8"/>
    </row>
    <row r="11549" spans="16:16" x14ac:dyDescent="0.3">
      <c r="P11549" s="8"/>
    </row>
    <row r="11550" spans="16:16" x14ac:dyDescent="0.3">
      <c r="P11550" s="8"/>
    </row>
    <row r="11551" spans="16:16" x14ac:dyDescent="0.3">
      <c r="P11551" s="8"/>
    </row>
    <row r="11552" spans="16:16" x14ac:dyDescent="0.3">
      <c r="P11552" s="8"/>
    </row>
    <row r="11553" spans="16:16" x14ac:dyDescent="0.3">
      <c r="P11553" s="8"/>
    </row>
    <row r="11554" spans="16:16" x14ac:dyDescent="0.3">
      <c r="P11554" s="8"/>
    </row>
    <row r="11555" spans="16:16" x14ac:dyDescent="0.3">
      <c r="P11555" s="8"/>
    </row>
    <row r="11556" spans="16:16" x14ac:dyDescent="0.3">
      <c r="P11556" s="8"/>
    </row>
    <row r="11557" spans="16:16" x14ac:dyDescent="0.3">
      <c r="P11557" s="8"/>
    </row>
    <row r="11558" spans="16:16" x14ac:dyDescent="0.3">
      <c r="P11558" s="8"/>
    </row>
    <row r="11559" spans="16:16" x14ac:dyDescent="0.3">
      <c r="P11559" s="8"/>
    </row>
    <row r="11560" spans="16:16" x14ac:dyDescent="0.3">
      <c r="P11560" s="8"/>
    </row>
    <row r="11561" spans="16:16" x14ac:dyDescent="0.3">
      <c r="P11561" s="8"/>
    </row>
    <row r="11562" spans="16:16" x14ac:dyDescent="0.3">
      <c r="P11562" s="8"/>
    </row>
    <row r="11563" spans="16:16" x14ac:dyDescent="0.3">
      <c r="P11563" s="8"/>
    </row>
    <row r="11564" spans="16:16" x14ac:dyDescent="0.3">
      <c r="P11564" s="8"/>
    </row>
    <row r="11565" spans="16:16" x14ac:dyDescent="0.3">
      <c r="P11565" s="8"/>
    </row>
    <row r="11566" spans="16:16" x14ac:dyDescent="0.3">
      <c r="P11566" s="8"/>
    </row>
    <row r="11567" spans="16:16" x14ac:dyDescent="0.3">
      <c r="P11567" s="8"/>
    </row>
    <row r="11568" spans="16:16" x14ac:dyDescent="0.3">
      <c r="P11568" s="8"/>
    </row>
    <row r="11569" spans="16:16" x14ac:dyDescent="0.3">
      <c r="P11569" s="8"/>
    </row>
    <row r="11570" spans="16:16" x14ac:dyDescent="0.3">
      <c r="P11570" s="8"/>
    </row>
    <row r="11571" spans="16:16" x14ac:dyDescent="0.3">
      <c r="P11571" s="8"/>
    </row>
    <row r="11572" spans="16:16" x14ac:dyDescent="0.3">
      <c r="P11572" s="8"/>
    </row>
    <row r="11573" spans="16:16" x14ac:dyDescent="0.3">
      <c r="P11573" s="8"/>
    </row>
    <row r="11574" spans="16:16" x14ac:dyDescent="0.3">
      <c r="P11574" s="8"/>
    </row>
    <row r="11575" spans="16:16" x14ac:dyDescent="0.3">
      <c r="P11575" s="8"/>
    </row>
    <row r="11576" spans="16:16" x14ac:dyDescent="0.3">
      <c r="P11576" s="8"/>
    </row>
    <row r="11577" spans="16:16" x14ac:dyDescent="0.3">
      <c r="P11577" s="8"/>
    </row>
    <row r="11578" spans="16:16" x14ac:dyDescent="0.3">
      <c r="P11578" s="8"/>
    </row>
    <row r="11579" spans="16:16" x14ac:dyDescent="0.3">
      <c r="P11579" s="8"/>
    </row>
    <row r="11580" spans="16:16" x14ac:dyDescent="0.3">
      <c r="P11580" s="8"/>
    </row>
    <row r="11581" spans="16:16" x14ac:dyDescent="0.3">
      <c r="P11581" s="8"/>
    </row>
    <row r="11582" spans="16:16" x14ac:dyDescent="0.3">
      <c r="P11582" s="8"/>
    </row>
    <row r="11583" spans="16:16" x14ac:dyDescent="0.3">
      <c r="P11583" s="8"/>
    </row>
    <row r="11584" spans="16:16" x14ac:dyDescent="0.3">
      <c r="P11584" s="8"/>
    </row>
    <row r="11585" spans="16:16" x14ac:dyDescent="0.3">
      <c r="P11585" s="8"/>
    </row>
    <row r="11586" spans="16:16" x14ac:dyDescent="0.3">
      <c r="P11586" s="8"/>
    </row>
    <row r="11587" spans="16:16" x14ac:dyDescent="0.3">
      <c r="P11587" s="8"/>
    </row>
    <row r="11588" spans="16:16" x14ac:dyDescent="0.3">
      <c r="P11588" s="8"/>
    </row>
    <row r="11589" spans="16:16" x14ac:dyDescent="0.3">
      <c r="P11589" s="8"/>
    </row>
    <row r="11590" spans="16:16" x14ac:dyDescent="0.3">
      <c r="P11590" s="8"/>
    </row>
    <row r="11591" spans="16:16" x14ac:dyDescent="0.3">
      <c r="P11591" s="8"/>
    </row>
    <row r="11592" spans="16:16" x14ac:dyDescent="0.3">
      <c r="P11592" s="8"/>
    </row>
    <row r="11593" spans="16:16" x14ac:dyDescent="0.3">
      <c r="P11593" s="8"/>
    </row>
    <row r="11594" spans="16:16" x14ac:dyDescent="0.3">
      <c r="P11594" s="8"/>
    </row>
    <row r="11595" spans="16:16" x14ac:dyDescent="0.3">
      <c r="P11595" s="8"/>
    </row>
    <row r="11596" spans="16:16" x14ac:dyDescent="0.3">
      <c r="P11596" s="8"/>
    </row>
    <row r="11597" spans="16:16" x14ac:dyDescent="0.3">
      <c r="P11597" s="8"/>
    </row>
    <row r="11598" spans="16:16" x14ac:dyDescent="0.3">
      <c r="P11598" s="8"/>
    </row>
    <row r="11599" spans="16:16" x14ac:dyDescent="0.3">
      <c r="P11599" s="8"/>
    </row>
    <row r="11600" spans="16:16" x14ac:dyDescent="0.3">
      <c r="P11600" s="8"/>
    </row>
    <row r="11601" spans="16:16" x14ac:dyDescent="0.3">
      <c r="P11601" s="8"/>
    </row>
    <row r="11602" spans="16:16" x14ac:dyDescent="0.3">
      <c r="P11602" s="8"/>
    </row>
    <row r="11603" spans="16:16" x14ac:dyDescent="0.3">
      <c r="P11603" s="8"/>
    </row>
    <row r="11604" spans="16:16" x14ac:dyDescent="0.3">
      <c r="P11604" s="8"/>
    </row>
    <row r="11605" spans="16:16" x14ac:dyDescent="0.3">
      <c r="P11605" s="8"/>
    </row>
    <row r="11606" spans="16:16" x14ac:dyDescent="0.3">
      <c r="P11606" s="8"/>
    </row>
    <row r="11607" spans="16:16" x14ac:dyDescent="0.3">
      <c r="P11607" s="8"/>
    </row>
    <row r="11608" spans="16:16" x14ac:dyDescent="0.3">
      <c r="P11608" s="8"/>
    </row>
    <row r="11609" spans="16:16" x14ac:dyDescent="0.3">
      <c r="P11609" s="8"/>
    </row>
    <row r="11610" spans="16:16" x14ac:dyDescent="0.3">
      <c r="P11610" s="8"/>
    </row>
    <row r="11611" spans="16:16" x14ac:dyDescent="0.3">
      <c r="P11611" s="8"/>
    </row>
    <row r="11612" spans="16:16" x14ac:dyDescent="0.3">
      <c r="P11612" s="8"/>
    </row>
    <row r="11613" spans="16:16" x14ac:dyDescent="0.3">
      <c r="P11613" s="8"/>
    </row>
    <row r="11614" spans="16:16" x14ac:dyDescent="0.3">
      <c r="P11614" s="8"/>
    </row>
    <row r="11615" spans="16:16" x14ac:dyDescent="0.3">
      <c r="P11615" s="8"/>
    </row>
    <row r="11616" spans="16:16" x14ac:dyDescent="0.3">
      <c r="P11616" s="8"/>
    </row>
    <row r="11617" spans="16:16" x14ac:dyDescent="0.3">
      <c r="P11617" s="8"/>
    </row>
    <row r="11618" spans="16:16" x14ac:dyDescent="0.3">
      <c r="P11618" s="8"/>
    </row>
    <row r="11619" spans="16:16" x14ac:dyDescent="0.3">
      <c r="P11619" s="8"/>
    </row>
    <row r="11620" spans="16:16" x14ac:dyDescent="0.3">
      <c r="P11620" s="8"/>
    </row>
    <row r="11621" spans="16:16" x14ac:dyDescent="0.3">
      <c r="P11621" s="8"/>
    </row>
    <row r="11622" spans="16:16" x14ac:dyDescent="0.3">
      <c r="P11622" s="8"/>
    </row>
    <row r="11623" spans="16:16" x14ac:dyDescent="0.3">
      <c r="P11623" s="8"/>
    </row>
    <row r="11624" spans="16:16" x14ac:dyDescent="0.3">
      <c r="P11624" s="8"/>
    </row>
    <row r="11625" spans="16:16" x14ac:dyDescent="0.3">
      <c r="P11625" s="8"/>
    </row>
    <row r="11626" spans="16:16" x14ac:dyDescent="0.3">
      <c r="P11626" s="8"/>
    </row>
    <row r="11627" spans="16:16" x14ac:dyDescent="0.3">
      <c r="P11627" s="8"/>
    </row>
    <row r="11628" spans="16:16" x14ac:dyDescent="0.3">
      <c r="P11628" s="8"/>
    </row>
    <row r="11629" spans="16:16" x14ac:dyDescent="0.3">
      <c r="P11629" s="8"/>
    </row>
    <row r="11630" spans="16:16" x14ac:dyDescent="0.3">
      <c r="P11630" s="8"/>
    </row>
    <row r="11631" spans="16:16" x14ac:dyDescent="0.3">
      <c r="P11631" s="8"/>
    </row>
    <row r="11632" spans="16:16" x14ac:dyDescent="0.3">
      <c r="P11632" s="8"/>
    </row>
    <row r="11633" spans="16:16" x14ac:dyDescent="0.3">
      <c r="P11633" s="8"/>
    </row>
    <row r="11634" spans="16:16" x14ac:dyDescent="0.3">
      <c r="P11634" s="8"/>
    </row>
    <row r="11635" spans="16:16" x14ac:dyDescent="0.3">
      <c r="P11635" s="8"/>
    </row>
    <row r="11636" spans="16:16" x14ac:dyDescent="0.3">
      <c r="P11636" s="8"/>
    </row>
    <row r="11637" spans="16:16" x14ac:dyDescent="0.3">
      <c r="P11637" s="8"/>
    </row>
    <row r="11638" spans="16:16" x14ac:dyDescent="0.3">
      <c r="P11638" s="8"/>
    </row>
    <row r="11639" spans="16:16" x14ac:dyDescent="0.3">
      <c r="P11639" s="8"/>
    </row>
    <row r="11640" spans="16:16" x14ac:dyDescent="0.3">
      <c r="P11640" s="8"/>
    </row>
    <row r="11641" spans="16:16" x14ac:dyDescent="0.3">
      <c r="P11641" s="8"/>
    </row>
    <row r="11642" spans="16:16" x14ac:dyDescent="0.3">
      <c r="P11642" s="8"/>
    </row>
    <row r="11643" spans="16:16" x14ac:dyDescent="0.3">
      <c r="P11643" s="8"/>
    </row>
    <row r="11644" spans="16:16" x14ac:dyDescent="0.3">
      <c r="P11644" s="8"/>
    </row>
    <row r="11645" spans="16:16" x14ac:dyDescent="0.3">
      <c r="P11645" s="8"/>
    </row>
    <row r="11646" spans="16:16" x14ac:dyDescent="0.3">
      <c r="P11646" s="8"/>
    </row>
    <row r="11647" spans="16:16" x14ac:dyDescent="0.3">
      <c r="P11647" s="8"/>
    </row>
    <row r="11648" spans="16:16" x14ac:dyDescent="0.3">
      <c r="P11648" s="8"/>
    </row>
    <row r="11649" spans="16:16" x14ac:dyDescent="0.3">
      <c r="P11649" s="8"/>
    </row>
    <row r="11650" spans="16:16" x14ac:dyDescent="0.3">
      <c r="P11650" s="8"/>
    </row>
    <row r="11651" spans="16:16" x14ac:dyDescent="0.3">
      <c r="P11651" s="8"/>
    </row>
    <row r="11652" spans="16:16" x14ac:dyDescent="0.3">
      <c r="P11652" s="8"/>
    </row>
    <row r="11653" spans="16:16" x14ac:dyDescent="0.3">
      <c r="P11653" s="8"/>
    </row>
    <row r="11654" spans="16:16" x14ac:dyDescent="0.3">
      <c r="P11654" s="8"/>
    </row>
    <row r="11655" spans="16:16" x14ac:dyDescent="0.3">
      <c r="P11655" s="8"/>
    </row>
    <row r="11656" spans="16:16" x14ac:dyDescent="0.3">
      <c r="P11656" s="8"/>
    </row>
    <row r="11657" spans="16:16" x14ac:dyDescent="0.3">
      <c r="P11657" s="8"/>
    </row>
    <row r="11658" spans="16:16" x14ac:dyDescent="0.3">
      <c r="P11658" s="8"/>
    </row>
    <row r="11659" spans="16:16" x14ac:dyDescent="0.3">
      <c r="P11659" s="8"/>
    </row>
    <row r="11660" spans="16:16" x14ac:dyDescent="0.3">
      <c r="P11660" s="8"/>
    </row>
    <row r="11661" spans="16:16" x14ac:dyDescent="0.3">
      <c r="P11661" s="8"/>
    </row>
    <row r="11662" spans="16:16" x14ac:dyDescent="0.3">
      <c r="P11662" s="8"/>
    </row>
    <row r="11663" spans="16:16" x14ac:dyDescent="0.3">
      <c r="P11663" s="8"/>
    </row>
    <row r="11664" spans="16:16" x14ac:dyDescent="0.3">
      <c r="P11664" s="8"/>
    </row>
    <row r="11665" spans="16:16" x14ac:dyDescent="0.3">
      <c r="P11665" s="8"/>
    </row>
    <row r="11666" spans="16:16" x14ac:dyDescent="0.3">
      <c r="P11666" s="8"/>
    </row>
    <row r="11667" spans="16:16" x14ac:dyDescent="0.3">
      <c r="P11667" s="8"/>
    </row>
    <row r="11668" spans="16:16" x14ac:dyDescent="0.3">
      <c r="P11668" s="8"/>
    </row>
    <row r="11669" spans="16:16" x14ac:dyDescent="0.3">
      <c r="P11669" s="8"/>
    </row>
    <row r="11670" spans="16:16" x14ac:dyDescent="0.3">
      <c r="P11670" s="8"/>
    </row>
    <row r="11671" spans="16:16" x14ac:dyDescent="0.3">
      <c r="P11671" s="8"/>
    </row>
    <row r="11672" spans="16:16" x14ac:dyDescent="0.3">
      <c r="P11672" s="8"/>
    </row>
    <row r="11673" spans="16:16" x14ac:dyDescent="0.3">
      <c r="P11673" s="8"/>
    </row>
    <row r="11674" spans="16:16" x14ac:dyDescent="0.3">
      <c r="P11674" s="8"/>
    </row>
    <row r="11675" spans="16:16" x14ac:dyDescent="0.3">
      <c r="P11675" s="8"/>
    </row>
    <row r="11676" spans="16:16" x14ac:dyDescent="0.3">
      <c r="P11676" s="8"/>
    </row>
    <row r="11677" spans="16:16" x14ac:dyDescent="0.3">
      <c r="P11677" s="8"/>
    </row>
    <row r="11678" spans="16:16" x14ac:dyDescent="0.3">
      <c r="P11678" s="8"/>
    </row>
    <row r="11679" spans="16:16" x14ac:dyDescent="0.3">
      <c r="P11679" s="8"/>
    </row>
    <row r="11680" spans="16:16" x14ac:dyDescent="0.3">
      <c r="P11680" s="8"/>
    </row>
    <row r="11681" spans="16:16" x14ac:dyDescent="0.3">
      <c r="P11681" s="8"/>
    </row>
    <row r="11682" spans="16:16" x14ac:dyDescent="0.3">
      <c r="P11682" s="8"/>
    </row>
    <row r="11683" spans="16:16" x14ac:dyDescent="0.3">
      <c r="P11683" s="8"/>
    </row>
    <row r="11684" spans="16:16" x14ac:dyDescent="0.3">
      <c r="P11684" s="8"/>
    </row>
    <row r="11685" spans="16:16" x14ac:dyDescent="0.3">
      <c r="P11685" s="8"/>
    </row>
    <row r="11686" spans="16:16" x14ac:dyDescent="0.3">
      <c r="P11686" s="8"/>
    </row>
    <row r="11687" spans="16:16" x14ac:dyDescent="0.3">
      <c r="P11687" s="8"/>
    </row>
    <row r="11688" spans="16:16" x14ac:dyDescent="0.3">
      <c r="P11688" s="8"/>
    </row>
    <row r="11689" spans="16:16" x14ac:dyDescent="0.3">
      <c r="P11689" s="8"/>
    </row>
    <row r="11690" spans="16:16" x14ac:dyDescent="0.3">
      <c r="P11690" s="8"/>
    </row>
    <row r="11691" spans="16:16" x14ac:dyDescent="0.3">
      <c r="P11691" s="8"/>
    </row>
    <row r="11692" spans="16:16" x14ac:dyDescent="0.3">
      <c r="P11692" s="8"/>
    </row>
    <row r="11693" spans="16:16" x14ac:dyDescent="0.3">
      <c r="P11693" s="8"/>
    </row>
    <row r="11694" spans="16:16" x14ac:dyDescent="0.3">
      <c r="P11694" s="8"/>
    </row>
    <row r="11695" spans="16:16" x14ac:dyDescent="0.3">
      <c r="P11695" s="8"/>
    </row>
    <row r="11696" spans="16:16" x14ac:dyDescent="0.3">
      <c r="P11696" s="8"/>
    </row>
    <row r="11697" spans="16:16" x14ac:dyDescent="0.3">
      <c r="P11697" s="8"/>
    </row>
    <row r="11698" spans="16:16" x14ac:dyDescent="0.3">
      <c r="P11698" s="8"/>
    </row>
    <row r="11699" spans="16:16" x14ac:dyDescent="0.3">
      <c r="P11699" s="8"/>
    </row>
    <row r="11700" spans="16:16" x14ac:dyDescent="0.3">
      <c r="P11700" s="8"/>
    </row>
    <row r="11701" spans="16:16" x14ac:dyDescent="0.3">
      <c r="P11701" s="8"/>
    </row>
    <row r="11702" spans="16:16" x14ac:dyDescent="0.3">
      <c r="P11702" s="8"/>
    </row>
    <row r="11703" spans="16:16" x14ac:dyDescent="0.3">
      <c r="P11703" s="8"/>
    </row>
    <row r="11704" spans="16:16" x14ac:dyDescent="0.3">
      <c r="P11704" s="8"/>
    </row>
    <row r="11705" spans="16:16" x14ac:dyDescent="0.3">
      <c r="P11705" s="8"/>
    </row>
    <row r="11706" spans="16:16" x14ac:dyDescent="0.3">
      <c r="P11706" s="8"/>
    </row>
    <row r="11707" spans="16:16" x14ac:dyDescent="0.3">
      <c r="P11707" s="8"/>
    </row>
    <row r="11708" spans="16:16" x14ac:dyDescent="0.3">
      <c r="P11708" s="8"/>
    </row>
    <row r="11709" spans="16:16" x14ac:dyDescent="0.3">
      <c r="P11709" s="8"/>
    </row>
    <row r="11710" spans="16:16" x14ac:dyDescent="0.3">
      <c r="P11710" s="8"/>
    </row>
    <row r="11711" spans="16:16" x14ac:dyDescent="0.3">
      <c r="P11711" s="8"/>
    </row>
    <row r="11712" spans="16:16" x14ac:dyDescent="0.3">
      <c r="P11712" s="8"/>
    </row>
    <row r="11713" spans="16:16" x14ac:dyDescent="0.3">
      <c r="P11713" s="8"/>
    </row>
    <row r="11714" spans="16:16" x14ac:dyDescent="0.3">
      <c r="P11714" s="8"/>
    </row>
    <row r="11715" spans="16:16" x14ac:dyDescent="0.3">
      <c r="P11715" s="8"/>
    </row>
    <row r="11716" spans="16:16" x14ac:dyDescent="0.3">
      <c r="P11716" s="8"/>
    </row>
    <row r="11717" spans="16:16" x14ac:dyDescent="0.3">
      <c r="P11717" s="8"/>
    </row>
    <row r="11718" spans="16:16" x14ac:dyDescent="0.3">
      <c r="P11718" s="8"/>
    </row>
    <row r="11719" spans="16:16" x14ac:dyDescent="0.3">
      <c r="P11719" s="8"/>
    </row>
    <row r="11720" spans="16:16" x14ac:dyDescent="0.3">
      <c r="P11720" s="8"/>
    </row>
    <row r="11721" spans="16:16" x14ac:dyDescent="0.3">
      <c r="P11721" s="8"/>
    </row>
    <row r="11722" spans="16:16" x14ac:dyDescent="0.3">
      <c r="P11722" s="8"/>
    </row>
    <row r="11723" spans="16:16" x14ac:dyDescent="0.3">
      <c r="P11723" s="8"/>
    </row>
    <row r="11724" spans="16:16" x14ac:dyDescent="0.3">
      <c r="P11724" s="8"/>
    </row>
    <row r="11725" spans="16:16" x14ac:dyDescent="0.3">
      <c r="P11725" s="8"/>
    </row>
    <row r="11726" spans="16:16" x14ac:dyDescent="0.3">
      <c r="P11726" s="8"/>
    </row>
    <row r="11727" spans="16:16" x14ac:dyDescent="0.3">
      <c r="P11727" s="8"/>
    </row>
    <row r="11728" spans="16:16" x14ac:dyDescent="0.3">
      <c r="P11728" s="8"/>
    </row>
    <row r="11729" spans="16:16" x14ac:dyDescent="0.3">
      <c r="P11729" s="8"/>
    </row>
    <row r="11730" spans="16:16" x14ac:dyDescent="0.3">
      <c r="P11730" s="8"/>
    </row>
    <row r="11731" spans="16:16" x14ac:dyDescent="0.3">
      <c r="P11731" s="8"/>
    </row>
    <row r="11732" spans="16:16" x14ac:dyDescent="0.3">
      <c r="P11732" s="8"/>
    </row>
    <row r="11733" spans="16:16" x14ac:dyDescent="0.3">
      <c r="P11733" s="8"/>
    </row>
    <row r="11734" spans="16:16" x14ac:dyDescent="0.3">
      <c r="P11734" s="8"/>
    </row>
    <row r="11735" spans="16:16" x14ac:dyDescent="0.3">
      <c r="P11735" s="8"/>
    </row>
    <row r="11736" spans="16:16" x14ac:dyDescent="0.3">
      <c r="P11736" s="8"/>
    </row>
    <row r="11737" spans="16:16" x14ac:dyDescent="0.3">
      <c r="P11737" s="8"/>
    </row>
    <row r="11738" spans="16:16" x14ac:dyDescent="0.3">
      <c r="P11738" s="8"/>
    </row>
    <row r="11739" spans="16:16" x14ac:dyDescent="0.3">
      <c r="P11739" s="8"/>
    </row>
    <row r="11740" spans="16:16" x14ac:dyDescent="0.3">
      <c r="P11740" s="8"/>
    </row>
    <row r="11741" spans="16:16" x14ac:dyDescent="0.3">
      <c r="P11741" s="8"/>
    </row>
    <row r="11742" spans="16:16" x14ac:dyDescent="0.3">
      <c r="P11742" s="8"/>
    </row>
    <row r="11743" spans="16:16" x14ac:dyDescent="0.3">
      <c r="P11743" s="8"/>
    </row>
    <row r="11744" spans="16:16" x14ac:dyDescent="0.3">
      <c r="P11744" s="8"/>
    </row>
    <row r="11745" spans="16:16" x14ac:dyDescent="0.3">
      <c r="P11745" s="8"/>
    </row>
    <row r="11746" spans="16:16" x14ac:dyDescent="0.3">
      <c r="P11746" s="8"/>
    </row>
    <row r="11747" spans="16:16" x14ac:dyDescent="0.3">
      <c r="P11747" s="8"/>
    </row>
    <row r="11748" spans="16:16" x14ac:dyDescent="0.3">
      <c r="P11748" s="8"/>
    </row>
    <row r="11749" spans="16:16" x14ac:dyDescent="0.3">
      <c r="P11749" s="8"/>
    </row>
    <row r="11750" spans="16:16" x14ac:dyDescent="0.3">
      <c r="P11750" s="8"/>
    </row>
    <row r="11751" spans="16:16" x14ac:dyDescent="0.3">
      <c r="P11751" s="8"/>
    </row>
    <row r="11752" spans="16:16" x14ac:dyDescent="0.3">
      <c r="P11752" s="8"/>
    </row>
    <row r="11753" spans="16:16" x14ac:dyDescent="0.3">
      <c r="P11753" s="8"/>
    </row>
    <row r="11754" spans="16:16" x14ac:dyDescent="0.3">
      <c r="P11754" s="8"/>
    </row>
    <row r="11755" spans="16:16" x14ac:dyDescent="0.3">
      <c r="P11755" s="8"/>
    </row>
    <row r="11756" spans="16:16" x14ac:dyDescent="0.3">
      <c r="P11756" s="8"/>
    </row>
    <row r="11757" spans="16:16" x14ac:dyDescent="0.3">
      <c r="P11757" s="8"/>
    </row>
    <row r="11758" spans="16:16" x14ac:dyDescent="0.3">
      <c r="P11758" s="8"/>
    </row>
    <row r="11759" spans="16:16" x14ac:dyDescent="0.3">
      <c r="P11759" s="8"/>
    </row>
    <row r="11760" spans="16:16" x14ac:dyDescent="0.3">
      <c r="P11760" s="8"/>
    </row>
    <row r="11761" spans="16:16" x14ac:dyDescent="0.3">
      <c r="P11761" s="8"/>
    </row>
    <row r="11762" spans="16:16" x14ac:dyDescent="0.3">
      <c r="P11762" s="8"/>
    </row>
    <row r="11763" spans="16:16" x14ac:dyDescent="0.3">
      <c r="P11763" s="8"/>
    </row>
    <row r="11764" spans="16:16" x14ac:dyDescent="0.3">
      <c r="P11764" s="8"/>
    </row>
    <row r="11765" spans="16:16" x14ac:dyDescent="0.3">
      <c r="P11765" s="8"/>
    </row>
    <row r="11766" spans="16:16" x14ac:dyDescent="0.3">
      <c r="P11766" s="8"/>
    </row>
    <row r="11767" spans="16:16" x14ac:dyDescent="0.3">
      <c r="P11767" s="8"/>
    </row>
    <row r="11768" spans="16:16" x14ac:dyDescent="0.3">
      <c r="P11768" s="8"/>
    </row>
    <row r="11769" spans="16:16" x14ac:dyDescent="0.3">
      <c r="P11769" s="8"/>
    </row>
    <row r="11770" spans="16:16" x14ac:dyDescent="0.3">
      <c r="P11770" s="8"/>
    </row>
    <row r="11771" spans="16:16" x14ac:dyDescent="0.3">
      <c r="P11771" s="8"/>
    </row>
    <row r="11772" spans="16:16" x14ac:dyDescent="0.3">
      <c r="P11772" s="8"/>
    </row>
    <row r="11773" spans="16:16" x14ac:dyDescent="0.3">
      <c r="P11773" s="8"/>
    </row>
    <row r="11774" spans="16:16" x14ac:dyDescent="0.3">
      <c r="P11774" s="8"/>
    </row>
    <row r="11775" spans="16:16" x14ac:dyDescent="0.3">
      <c r="P11775" s="8"/>
    </row>
    <row r="11776" spans="16:16" x14ac:dyDescent="0.3">
      <c r="P11776" s="8"/>
    </row>
    <row r="11777" spans="16:16" x14ac:dyDescent="0.3">
      <c r="P11777" s="8"/>
    </row>
    <row r="11778" spans="16:16" x14ac:dyDescent="0.3">
      <c r="P11778" s="8"/>
    </row>
    <row r="11779" spans="16:16" x14ac:dyDescent="0.3">
      <c r="P11779" s="8"/>
    </row>
    <row r="11780" spans="16:16" x14ac:dyDescent="0.3">
      <c r="P11780" s="8"/>
    </row>
    <row r="11781" spans="16:16" x14ac:dyDescent="0.3">
      <c r="P11781" s="8"/>
    </row>
    <row r="11782" spans="16:16" x14ac:dyDescent="0.3">
      <c r="P11782" s="8"/>
    </row>
    <row r="11783" spans="16:16" x14ac:dyDescent="0.3">
      <c r="P11783" s="8"/>
    </row>
    <row r="11784" spans="16:16" x14ac:dyDescent="0.3">
      <c r="P11784" s="8"/>
    </row>
    <row r="11785" spans="16:16" x14ac:dyDescent="0.3">
      <c r="P11785" s="8"/>
    </row>
    <row r="11786" spans="16:16" x14ac:dyDescent="0.3">
      <c r="P11786" s="8"/>
    </row>
    <row r="11787" spans="16:16" x14ac:dyDescent="0.3">
      <c r="P11787" s="8"/>
    </row>
    <row r="11788" spans="16:16" x14ac:dyDescent="0.3">
      <c r="P11788" s="8"/>
    </row>
    <row r="11789" spans="16:16" x14ac:dyDescent="0.3">
      <c r="P11789" s="8"/>
    </row>
    <row r="11790" spans="16:16" x14ac:dyDescent="0.3">
      <c r="P11790" s="8"/>
    </row>
    <row r="11791" spans="16:16" x14ac:dyDescent="0.3">
      <c r="P11791" s="8"/>
    </row>
    <row r="11792" spans="16:16" x14ac:dyDescent="0.3">
      <c r="P11792" s="8"/>
    </row>
    <row r="11793" spans="16:16" x14ac:dyDescent="0.3">
      <c r="P11793" s="8"/>
    </row>
    <row r="11794" spans="16:16" x14ac:dyDescent="0.3">
      <c r="P11794" s="8"/>
    </row>
    <row r="11795" spans="16:16" x14ac:dyDescent="0.3">
      <c r="P11795" s="8"/>
    </row>
    <row r="11796" spans="16:16" x14ac:dyDescent="0.3">
      <c r="P11796" s="8"/>
    </row>
    <row r="11797" spans="16:16" x14ac:dyDescent="0.3">
      <c r="P11797" s="8"/>
    </row>
    <row r="11798" spans="16:16" x14ac:dyDescent="0.3">
      <c r="P11798" s="8"/>
    </row>
    <row r="11799" spans="16:16" x14ac:dyDescent="0.3">
      <c r="P11799" s="8"/>
    </row>
    <row r="11800" spans="16:16" x14ac:dyDescent="0.3">
      <c r="P11800" s="8"/>
    </row>
    <row r="11801" spans="16:16" x14ac:dyDescent="0.3">
      <c r="P11801" s="8"/>
    </row>
    <row r="11802" spans="16:16" x14ac:dyDescent="0.3">
      <c r="P11802" s="8"/>
    </row>
    <row r="11803" spans="16:16" x14ac:dyDescent="0.3">
      <c r="P11803" s="8"/>
    </row>
    <row r="11804" spans="16:16" x14ac:dyDescent="0.3">
      <c r="P11804" s="8"/>
    </row>
    <row r="11805" spans="16:16" x14ac:dyDescent="0.3">
      <c r="P11805" s="8"/>
    </row>
    <row r="11806" spans="16:16" x14ac:dyDescent="0.3">
      <c r="P11806" s="8"/>
    </row>
    <row r="11807" spans="16:16" x14ac:dyDescent="0.3">
      <c r="P11807" s="8"/>
    </row>
    <row r="11808" spans="16:16" x14ac:dyDescent="0.3">
      <c r="P11808" s="8"/>
    </row>
    <row r="11809" spans="16:16" x14ac:dyDescent="0.3">
      <c r="P11809" s="8"/>
    </row>
    <row r="11810" spans="16:16" x14ac:dyDescent="0.3">
      <c r="P11810" s="8"/>
    </row>
    <row r="11811" spans="16:16" x14ac:dyDescent="0.3">
      <c r="P11811" s="8"/>
    </row>
    <row r="11812" spans="16:16" x14ac:dyDescent="0.3">
      <c r="P11812" s="8"/>
    </row>
    <row r="11813" spans="16:16" x14ac:dyDescent="0.3">
      <c r="P11813" s="8"/>
    </row>
    <row r="11814" spans="16:16" x14ac:dyDescent="0.3">
      <c r="P11814" s="8"/>
    </row>
    <row r="11815" spans="16:16" x14ac:dyDescent="0.3">
      <c r="P11815" s="8"/>
    </row>
    <row r="11816" spans="16:16" x14ac:dyDescent="0.3">
      <c r="P11816" s="8"/>
    </row>
    <row r="11817" spans="16:16" x14ac:dyDescent="0.3">
      <c r="P11817" s="8"/>
    </row>
    <row r="11818" spans="16:16" x14ac:dyDescent="0.3">
      <c r="P11818" s="8"/>
    </row>
    <row r="11819" spans="16:16" x14ac:dyDescent="0.3">
      <c r="P11819" s="8"/>
    </row>
    <row r="11820" spans="16:16" x14ac:dyDescent="0.3">
      <c r="P11820" s="8"/>
    </row>
    <row r="11821" spans="16:16" x14ac:dyDescent="0.3">
      <c r="P11821" s="8"/>
    </row>
    <row r="11822" spans="16:16" x14ac:dyDescent="0.3">
      <c r="P11822" s="8"/>
    </row>
    <row r="11823" spans="16:16" x14ac:dyDescent="0.3">
      <c r="P11823" s="8"/>
    </row>
    <row r="11824" spans="16:16" x14ac:dyDescent="0.3">
      <c r="P11824" s="8"/>
    </row>
    <row r="11825" spans="16:16" x14ac:dyDescent="0.3">
      <c r="P11825" s="8"/>
    </row>
    <row r="11826" spans="16:16" x14ac:dyDescent="0.3">
      <c r="P11826" s="8"/>
    </row>
    <row r="11827" spans="16:16" x14ac:dyDescent="0.3">
      <c r="P11827" s="8"/>
    </row>
    <row r="11828" spans="16:16" x14ac:dyDescent="0.3">
      <c r="P11828" s="8"/>
    </row>
    <row r="11829" spans="16:16" x14ac:dyDescent="0.3">
      <c r="P11829" s="8"/>
    </row>
    <row r="11830" spans="16:16" x14ac:dyDescent="0.3">
      <c r="P11830" s="8"/>
    </row>
    <row r="11831" spans="16:16" x14ac:dyDescent="0.3">
      <c r="P11831" s="8"/>
    </row>
    <row r="11832" spans="16:16" x14ac:dyDescent="0.3">
      <c r="P11832" s="8"/>
    </row>
    <row r="11833" spans="16:16" x14ac:dyDescent="0.3">
      <c r="P11833" s="8"/>
    </row>
    <row r="11834" spans="16:16" x14ac:dyDescent="0.3">
      <c r="P11834" s="8"/>
    </row>
    <row r="11835" spans="16:16" x14ac:dyDescent="0.3">
      <c r="P11835" s="8"/>
    </row>
    <row r="11836" spans="16:16" x14ac:dyDescent="0.3">
      <c r="P11836" s="8"/>
    </row>
    <row r="11837" spans="16:16" x14ac:dyDescent="0.3">
      <c r="P11837" s="8"/>
    </row>
    <row r="11838" spans="16:16" x14ac:dyDescent="0.3">
      <c r="P11838" s="8"/>
    </row>
    <row r="11839" spans="16:16" x14ac:dyDescent="0.3">
      <c r="P11839" s="8"/>
    </row>
    <row r="11840" spans="16:16" x14ac:dyDescent="0.3">
      <c r="P11840" s="8"/>
    </row>
    <row r="11841" spans="16:16" x14ac:dyDescent="0.3">
      <c r="P11841" s="8"/>
    </row>
    <row r="11842" spans="16:16" x14ac:dyDescent="0.3">
      <c r="P11842" s="8"/>
    </row>
    <row r="11843" spans="16:16" x14ac:dyDescent="0.3">
      <c r="P11843" s="8"/>
    </row>
    <row r="11844" spans="16:16" x14ac:dyDescent="0.3">
      <c r="P11844" s="8"/>
    </row>
    <row r="11845" spans="16:16" x14ac:dyDescent="0.3">
      <c r="P11845" s="8"/>
    </row>
    <row r="11846" spans="16:16" x14ac:dyDescent="0.3">
      <c r="P11846" s="8"/>
    </row>
    <row r="11847" spans="16:16" x14ac:dyDescent="0.3">
      <c r="P11847" s="8"/>
    </row>
    <row r="11848" spans="16:16" x14ac:dyDescent="0.3">
      <c r="P11848" s="8"/>
    </row>
    <row r="11849" spans="16:16" x14ac:dyDescent="0.3">
      <c r="P11849" s="8"/>
    </row>
    <row r="11850" spans="16:16" x14ac:dyDescent="0.3">
      <c r="P11850" s="8"/>
    </row>
    <row r="11851" spans="16:16" x14ac:dyDescent="0.3">
      <c r="P11851" s="8"/>
    </row>
    <row r="11852" spans="16:16" x14ac:dyDescent="0.3">
      <c r="P11852" s="8"/>
    </row>
    <row r="11853" spans="16:16" x14ac:dyDescent="0.3">
      <c r="P11853" s="8"/>
    </row>
    <row r="11854" spans="16:16" x14ac:dyDescent="0.3">
      <c r="P11854" s="8"/>
    </row>
    <row r="11855" spans="16:16" x14ac:dyDescent="0.3">
      <c r="P11855" s="8"/>
    </row>
    <row r="11856" spans="16:16" x14ac:dyDescent="0.3">
      <c r="P11856" s="8"/>
    </row>
    <row r="11857" spans="16:16" x14ac:dyDescent="0.3">
      <c r="P11857" s="8"/>
    </row>
    <row r="11858" spans="16:16" x14ac:dyDescent="0.3">
      <c r="P11858" s="8"/>
    </row>
    <row r="11859" spans="16:16" x14ac:dyDescent="0.3">
      <c r="P11859" s="8"/>
    </row>
    <row r="11860" spans="16:16" x14ac:dyDescent="0.3">
      <c r="P11860" s="8"/>
    </row>
    <row r="11861" spans="16:16" x14ac:dyDescent="0.3">
      <c r="P11861" s="8"/>
    </row>
    <row r="11862" spans="16:16" x14ac:dyDescent="0.3">
      <c r="P11862" s="8"/>
    </row>
    <row r="11863" spans="16:16" x14ac:dyDescent="0.3">
      <c r="P11863" s="8"/>
    </row>
    <row r="11864" spans="16:16" x14ac:dyDescent="0.3">
      <c r="P11864" s="8"/>
    </row>
    <row r="11865" spans="16:16" x14ac:dyDescent="0.3">
      <c r="P11865" s="8"/>
    </row>
    <row r="11866" spans="16:16" x14ac:dyDescent="0.3">
      <c r="P11866" s="8"/>
    </row>
    <row r="11867" spans="16:16" x14ac:dyDescent="0.3">
      <c r="P11867" s="8"/>
    </row>
    <row r="11868" spans="16:16" x14ac:dyDescent="0.3">
      <c r="P11868" s="8"/>
    </row>
    <row r="11869" spans="16:16" x14ac:dyDescent="0.3">
      <c r="P11869" s="8"/>
    </row>
    <row r="11870" spans="16:16" x14ac:dyDescent="0.3">
      <c r="P11870" s="8"/>
    </row>
    <row r="11871" spans="16:16" x14ac:dyDescent="0.3">
      <c r="P11871" s="8"/>
    </row>
    <row r="11872" spans="16:16" x14ac:dyDescent="0.3">
      <c r="P11872" s="8"/>
    </row>
    <row r="11873" spans="16:16" x14ac:dyDescent="0.3">
      <c r="P11873" s="8"/>
    </row>
    <row r="11874" spans="16:16" x14ac:dyDescent="0.3">
      <c r="P11874" s="8"/>
    </row>
    <row r="11875" spans="16:16" x14ac:dyDescent="0.3">
      <c r="P11875" s="8"/>
    </row>
    <row r="11876" spans="16:16" x14ac:dyDescent="0.3">
      <c r="P11876" s="8"/>
    </row>
    <row r="11877" spans="16:16" x14ac:dyDescent="0.3">
      <c r="P11877" s="8"/>
    </row>
    <row r="11878" spans="16:16" x14ac:dyDescent="0.3">
      <c r="P11878" s="8"/>
    </row>
    <row r="11879" spans="16:16" x14ac:dyDescent="0.3">
      <c r="P11879" s="8"/>
    </row>
    <row r="11880" spans="16:16" x14ac:dyDescent="0.3">
      <c r="P11880" s="8"/>
    </row>
    <row r="11881" spans="16:16" x14ac:dyDescent="0.3">
      <c r="P11881" s="8"/>
    </row>
    <row r="11882" spans="16:16" x14ac:dyDescent="0.3">
      <c r="P11882" s="8"/>
    </row>
    <row r="11883" spans="16:16" x14ac:dyDescent="0.3">
      <c r="P11883" s="8"/>
    </row>
    <row r="11884" spans="16:16" x14ac:dyDescent="0.3">
      <c r="P11884" s="8"/>
    </row>
    <row r="11885" spans="16:16" x14ac:dyDescent="0.3">
      <c r="P11885" s="8"/>
    </row>
    <row r="11886" spans="16:16" x14ac:dyDescent="0.3">
      <c r="P11886" s="8"/>
    </row>
    <row r="11887" spans="16:16" x14ac:dyDescent="0.3">
      <c r="P11887" s="8"/>
    </row>
    <row r="11888" spans="16:16" x14ac:dyDescent="0.3">
      <c r="P11888" s="8"/>
    </row>
    <row r="11889" spans="16:16" x14ac:dyDescent="0.3">
      <c r="P11889" s="8"/>
    </row>
    <row r="11890" spans="16:16" x14ac:dyDescent="0.3">
      <c r="P11890" s="8"/>
    </row>
    <row r="11891" spans="16:16" x14ac:dyDescent="0.3">
      <c r="P11891" s="8"/>
    </row>
    <row r="11892" spans="16:16" x14ac:dyDescent="0.3">
      <c r="P11892" s="8"/>
    </row>
    <row r="11893" spans="16:16" x14ac:dyDescent="0.3">
      <c r="P11893" s="8"/>
    </row>
    <row r="11894" spans="16:16" x14ac:dyDescent="0.3">
      <c r="P11894" s="8"/>
    </row>
    <row r="11895" spans="16:16" x14ac:dyDescent="0.3">
      <c r="P11895" s="8"/>
    </row>
    <row r="11896" spans="16:16" x14ac:dyDescent="0.3">
      <c r="P11896" s="8"/>
    </row>
    <row r="11897" spans="16:16" x14ac:dyDescent="0.3">
      <c r="P11897" s="8"/>
    </row>
    <row r="11898" spans="16:16" x14ac:dyDescent="0.3">
      <c r="P11898" s="8"/>
    </row>
    <row r="11899" spans="16:16" x14ac:dyDescent="0.3">
      <c r="P11899" s="8"/>
    </row>
    <row r="11900" spans="16:16" x14ac:dyDescent="0.3">
      <c r="P11900" s="8"/>
    </row>
    <row r="11901" spans="16:16" x14ac:dyDescent="0.3">
      <c r="P11901" s="8"/>
    </row>
    <row r="11902" spans="16:16" x14ac:dyDescent="0.3">
      <c r="P11902" s="8"/>
    </row>
    <row r="11903" spans="16:16" x14ac:dyDescent="0.3">
      <c r="P11903" s="8"/>
    </row>
    <row r="11904" spans="16:16" x14ac:dyDescent="0.3">
      <c r="P11904" s="8"/>
    </row>
    <row r="11905" spans="16:16" x14ac:dyDescent="0.3">
      <c r="P11905" s="8"/>
    </row>
    <row r="11906" spans="16:16" x14ac:dyDescent="0.3">
      <c r="P11906" s="8"/>
    </row>
    <row r="11907" spans="16:16" x14ac:dyDescent="0.3">
      <c r="P11907" s="8"/>
    </row>
    <row r="11908" spans="16:16" x14ac:dyDescent="0.3">
      <c r="P11908" s="8"/>
    </row>
    <row r="11909" spans="16:16" x14ac:dyDescent="0.3">
      <c r="P11909" s="8"/>
    </row>
    <row r="11910" spans="16:16" x14ac:dyDescent="0.3">
      <c r="P11910" s="8"/>
    </row>
    <row r="11911" spans="16:16" x14ac:dyDescent="0.3">
      <c r="P11911" s="8"/>
    </row>
    <row r="11912" spans="16:16" x14ac:dyDescent="0.3">
      <c r="P11912" s="8"/>
    </row>
    <row r="11913" spans="16:16" x14ac:dyDescent="0.3">
      <c r="P11913" s="8"/>
    </row>
    <row r="11914" spans="16:16" x14ac:dyDescent="0.3">
      <c r="P11914" s="8"/>
    </row>
    <row r="11915" spans="16:16" x14ac:dyDescent="0.3">
      <c r="P11915" s="8"/>
    </row>
    <row r="11916" spans="16:16" x14ac:dyDescent="0.3">
      <c r="P11916" s="8"/>
    </row>
    <row r="11917" spans="16:16" x14ac:dyDescent="0.3">
      <c r="P11917" s="8"/>
    </row>
    <row r="11918" spans="16:16" x14ac:dyDescent="0.3">
      <c r="P11918" s="8"/>
    </row>
    <row r="11919" spans="16:16" x14ac:dyDescent="0.3">
      <c r="P11919" s="8"/>
    </row>
    <row r="11920" spans="16:16" x14ac:dyDescent="0.3">
      <c r="P11920" s="8"/>
    </row>
    <row r="11921" spans="16:16" x14ac:dyDescent="0.3">
      <c r="P11921" s="8"/>
    </row>
    <row r="11922" spans="16:16" x14ac:dyDescent="0.3">
      <c r="P11922" s="8"/>
    </row>
    <row r="11923" spans="16:16" x14ac:dyDescent="0.3">
      <c r="P11923" s="8"/>
    </row>
    <row r="11924" spans="16:16" x14ac:dyDescent="0.3">
      <c r="P11924" s="8"/>
    </row>
    <row r="11925" spans="16:16" x14ac:dyDescent="0.3">
      <c r="P11925" s="8"/>
    </row>
    <row r="11926" spans="16:16" x14ac:dyDescent="0.3">
      <c r="P11926" s="8"/>
    </row>
    <row r="11927" spans="16:16" x14ac:dyDescent="0.3">
      <c r="P11927" s="8"/>
    </row>
    <row r="11928" spans="16:16" x14ac:dyDescent="0.3">
      <c r="P11928" s="8"/>
    </row>
    <row r="11929" spans="16:16" x14ac:dyDescent="0.3">
      <c r="P11929" s="8"/>
    </row>
    <row r="11930" spans="16:16" x14ac:dyDescent="0.3">
      <c r="P11930" s="8"/>
    </row>
    <row r="11931" spans="16:16" x14ac:dyDescent="0.3">
      <c r="P11931" s="8"/>
    </row>
    <row r="11932" spans="16:16" x14ac:dyDescent="0.3">
      <c r="P11932" s="8"/>
    </row>
    <row r="11933" spans="16:16" x14ac:dyDescent="0.3">
      <c r="P11933" s="8"/>
    </row>
    <row r="11934" spans="16:16" x14ac:dyDescent="0.3">
      <c r="P11934" s="8"/>
    </row>
    <row r="11935" spans="16:16" x14ac:dyDescent="0.3">
      <c r="P11935" s="8"/>
    </row>
    <row r="11936" spans="16:16" x14ac:dyDescent="0.3">
      <c r="P11936" s="8"/>
    </row>
    <row r="11937" spans="16:16" x14ac:dyDescent="0.3">
      <c r="P11937" s="8"/>
    </row>
    <row r="11938" spans="16:16" x14ac:dyDescent="0.3">
      <c r="P11938" s="8"/>
    </row>
    <row r="11939" spans="16:16" x14ac:dyDescent="0.3">
      <c r="P11939" s="8"/>
    </row>
    <row r="11940" spans="16:16" x14ac:dyDescent="0.3">
      <c r="P11940" s="8"/>
    </row>
    <row r="11941" spans="16:16" x14ac:dyDescent="0.3">
      <c r="P11941" s="8"/>
    </row>
    <row r="11942" spans="16:16" x14ac:dyDescent="0.3">
      <c r="P11942" s="8"/>
    </row>
    <row r="11943" spans="16:16" x14ac:dyDescent="0.3">
      <c r="P11943" s="8"/>
    </row>
    <row r="11944" spans="16:16" x14ac:dyDescent="0.3">
      <c r="P11944" s="8"/>
    </row>
    <row r="11945" spans="16:16" x14ac:dyDescent="0.3">
      <c r="P11945" s="8"/>
    </row>
    <row r="11946" spans="16:16" x14ac:dyDescent="0.3">
      <c r="P11946" s="8"/>
    </row>
    <row r="11947" spans="16:16" x14ac:dyDescent="0.3">
      <c r="P11947" s="8"/>
    </row>
    <row r="11948" spans="16:16" x14ac:dyDescent="0.3">
      <c r="P11948" s="8"/>
    </row>
    <row r="11949" spans="16:16" x14ac:dyDescent="0.3">
      <c r="P11949" s="8"/>
    </row>
    <row r="11950" spans="16:16" x14ac:dyDescent="0.3">
      <c r="P11950" s="8"/>
    </row>
    <row r="11951" spans="16:16" x14ac:dyDescent="0.3">
      <c r="P11951" s="8"/>
    </row>
    <row r="11952" spans="16:16" x14ac:dyDescent="0.3">
      <c r="P11952" s="8"/>
    </row>
    <row r="11953" spans="16:16" x14ac:dyDescent="0.3">
      <c r="P11953" s="8"/>
    </row>
    <row r="11954" spans="16:16" x14ac:dyDescent="0.3">
      <c r="P11954" s="8"/>
    </row>
    <row r="11955" spans="16:16" x14ac:dyDescent="0.3">
      <c r="P11955" s="8"/>
    </row>
    <row r="11956" spans="16:16" x14ac:dyDescent="0.3">
      <c r="P11956" s="8"/>
    </row>
    <row r="11957" spans="16:16" x14ac:dyDescent="0.3">
      <c r="P11957" s="8"/>
    </row>
    <row r="11958" spans="16:16" x14ac:dyDescent="0.3">
      <c r="P11958" s="8"/>
    </row>
    <row r="11959" spans="16:16" x14ac:dyDescent="0.3">
      <c r="P11959" s="8"/>
    </row>
    <row r="11960" spans="16:16" x14ac:dyDescent="0.3">
      <c r="P11960" s="8"/>
    </row>
    <row r="11961" spans="16:16" x14ac:dyDescent="0.3">
      <c r="P11961" s="8"/>
    </row>
    <row r="11962" spans="16:16" x14ac:dyDescent="0.3">
      <c r="P11962" s="8"/>
    </row>
    <row r="11963" spans="16:16" x14ac:dyDescent="0.3">
      <c r="P11963" s="8"/>
    </row>
    <row r="11964" spans="16:16" x14ac:dyDescent="0.3">
      <c r="P11964" s="8"/>
    </row>
    <row r="11965" spans="16:16" x14ac:dyDescent="0.3">
      <c r="P11965" s="8"/>
    </row>
    <row r="11966" spans="16:16" x14ac:dyDescent="0.3">
      <c r="P11966" s="8"/>
    </row>
    <row r="11967" spans="16:16" x14ac:dyDescent="0.3">
      <c r="P11967" s="8"/>
    </row>
    <row r="11968" spans="16:16" x14ac:dyDescent="0.3">
      <c r="P11968" s="8"/>
    </row>
    <row r="11969" spans="16:16" x14ac:dyDescent="0.3">
      <c r="P11969" s="8"/>
    </row>
    <row r="11970" spans="16:16" x14ac:dyDescent="0.3">
      <c r="P11970" s="8"/>
    </row>
    <row r="11971" spans="16:16" x14ac:dyDescent="0.3">
      <c r="P11971" s="8"/>
    </row>
    <row r="11972" spans="16:16" x14ac:dyDescent="0.3">
      <c r="P11972" s="8"/>
    </row>
    <row r="11973" spans="16:16" x14ac:dyDescent="0.3">
      <c r="P11973" s="8"/>
    </row>
    <row r="11974" spans="16:16" x14ac:dyDescent="0.3">
      <c r="P11974" s="8"/>
    </row>
    <row r="11975" spans="16:16" x14ac:dyDescent="0.3">
      <c r="P11975" s="8"/>
    </row>
    <row r="11976" spans="16:16" x14ac:dyDescent="0.3">
      <c r="P11976" s="8"/>
    </row>
    <row r="11977" spans="16:16" x14ac:dyDescent="0.3">
      <c r="P11977" s="8"/>
    </row>
    <row r="11978" spans="16:16" x14ac:dyDescent="0.3">
      <c r="P11978" s="8"/>
    </row>
    <row r="11979" spans="16:16" x14ac:dyDescent="0.3">
      <c r="P11979" s="8"/>
    </row>
    <row r="11980" spans="16:16" x14ac:dyDescent="0.3">
      <c r="P11980" s="8"/>
    </row>
    <row r="11981" spans="16:16" x14ac:dyDescent="0.3">
      <c r="P11981" s="8"/>
    </row>
    <row r="11982" spans="16:16" x14ac:dyDescent="0.3">
      <c r="P11982" s="8"/>
    </row>
    <row r="11983" spans="16:16" x14ac:dyDescent="0.3">
      <c r="P11983" s="8"/>
    </row>
    <row r="11984" spans="16:16" x14ac:dyDescent="0.3">
      <c r="P11984" s="8"/>
    </row>
    <row r="11985" spans="16:16" x14ac:dyDescent="0.3">
      <c r="P11985" s="8"/>
    </row>
    <row r="11986" spans="16:16" x14ac:dyDescent="0.3">
      <c r="P11986" s="8"/>
    </row>
    <row r="11987" spans="16:16" x14ac:dyDescent="0.3">
      <c r="P11987" s="8"/>
    </row>
    <row r="11988" spans="16:16" x14ac:dyDescent="0.3">
      <c r="P11988" s="8"/>
    </row>
    <row r="11989" spans="16:16" x14ac:dyDescent="0.3">
      <c r="P11989" s="8"/>
    </row>
    <row r="11990" spans="16:16" x14ac:dyDescent="0.3">
      <c r="P11990" s="8"/>
    </row>
    <row r="11991" spans="16:16" x14ac:dyDescent="0.3">
      <c r="P11991" s="8"/>
    </row>
    <row r="11992" spans="16:16" x14ac:dyDescent="0.3">
      <c r="P11992" s="8"/>
    </row>
    <row r="11993" spans="16:16" x14ac:dyDescent="0.3">
      <c r="P11993" s="8"/>
    </row>
    <row r="11994" spans="16:16" x14ac:dyDescent="0.3">
      <c r="P11994" s="8"/>
    </row>
    <row r="11995" spans="16:16" x14ac:dyDescent="0.3">
      <c r="P11995" s="8"/>
    </row>
    <row r="11996" spans="16:16" x14ac:dyDescent="0.3">
      <c r="P11996" s="8"/>
    </row>
    <row r="11997" spans="16:16" x14ac:dyDescent="0.3">
      <c r="P11997" s="8"/>
    </row>
    <row r="11998" spans="16:16" x14ac:dyDescent="0.3">
      <c r="P11998" s="8"/>
    </row>
    <row r="11999" spans="16:16" x14ac:dyDescent="0.3">
      <c r="P11999" s="8"/>
    </row>
    <row r="12000" spans="16:16" x14ac:dyDescent="0.3">
      <c r="P12000" s="8"/>
    </row>
    <row r="12001" spans="16:16" x14ac:dyDescent="0.3">
      <c r="P12001" s="8"/>
    </row>
    <row r="12002" spans="16:16" x14ac:dyDescent="0.3">
      <c r="P12002" s="8"/>
    </row>
    <row r="12003" spans="16:16" x14ac:dyDescent="0.3">
      <c r="P12003" s="8"/>
    </row>
    <row r="12004" spans="16:16" x14ac:dyDescent="0.3">
      <c r="P12004" s="8"/>
    </row>
    <row r="12005" spans="16:16" x14ac:dyDescent="0.3">
      <c r="P12005" s="8"/>
    </row>
    <row r="12006" spans="16:16" x14ac:dyDescent="0.3">
      <c r="P12006" s="8"/>
    </row>
    <row r="12007" spans="16:16" x14ac:dyDescent="0.3">
      <c r="P12007" s="8"/>
    </row>
    <row r="12008" spans="16:16" x14ac:dyDescent="0.3">
      <c r="P12008" s="8"/>
    </row>
    <row r="12009" spans="16:16" x14ac:dyDescent="0.3">
      <c r="P12009" s="8"/>
    </row>
    <row r="12010" spans="16:16" x14ac:dyDescent="0.3">
      <c r="P12010" s="8"/>
    </row>
    <row r="12011" spans="16:16" x14ac:dyDescent="0.3">
      <c r="P12011" s="8"/>
    </row>
    <row r="12012" spans="16:16" x14ac:dyDescent="0.3">
      <c r="P12012" s="8"/>
    </row>
    <row r="12013" spans="16:16" x14ac:dyDescent="0.3">
      <c r="P12013" s="8"/>
    </row>
    <row r="12014" spans="16:16" x14ac:dyDescent="0.3">
      <c r="P12014" s="8"/>
    </row>
    <row r="12015" spans="16:16" x14ac:dyDescent="0.3">
      <c r="P12015" s="8"/>
    </row>
    <row r="12016" spans="16:16" x14ac:dyDescent="0.3">
      <c r="P12016" s="8"/>
    </row>
    <row r="12017" spans="16:16" x14ac:dyDescent="0.3">
      <c r="P12017" s="8"/>
    </row>
    <row r="12018" spans="16:16" x14ac:dyDescent="0.3">
      <c r="P12018" s="8"/>
    </row>
    <row r="12019" spans="16:16" x14ac:dyDescent="0.3">
      <c r="P12019" s="8"/>
    </row>
    <row r="12020" spans="16:16" x14ac:dyDescent="0.3">
      <c r="P12020" s="8"/>
    </row>
    <row r="12021" spans="16:16" x14ac:dyDescent="0.3">
      <c r="P12021" s="8"/>
    </row>
    <row r="12022" spans="16:16" x14ac:dyDescent="0.3">
      <c r="P12022" s="8"/>
    </row>
    <row r="12023" spans="16:16" x14ac:dyDescent="0.3">
      <c r="P12023" s="8"/>
    </row>
    <row r="12024" spans="16:16" x14ac:dyDescent="0.3">
      <c r="P12024" s="8"/>
    </row>
    <row r="12025" spans="16:16" x14ac:dyDescent="0.3">
      <c r="P12025" s="8"/>
    </row>
    <row r="12026" spans="16:16" x14ac:dyDescent="0.3">
      <c r="P12026" s="8"/>
    </row>
    <row r="12027" spans="16:16" x14ac:dyDescent="0.3">
      <c r="P12027" s="8"/>
    </row>
    <row r="12028" spans="16:16" x14ac:dyDescent="0.3">
      <c r="P12028" s="8"/>
    </row>
    <row r="12029" spans="16:16" x14ac:dyDescent="0.3">
      <c r="P12029" s="8"/>
    </row>
    <row r="12030" spans="16:16" x14ac:dyDescent="0.3">
      <c r="P12030" s="8"/>
    </row>
    <row r="12031" spans="16:16" x14ac:dyDescent="0.3">
      <c r="P12031" s="8"/>
    </row>
    <row r="12032" spans="16:16" x14ac:dyDescent="0.3">
      <c r="P12032" s="8"/>
    </row>
    <row r="12033" spans="16:16" x14ac:dyDescent="0.3">
      <c r="P12033" s="8"/>
    </row>
    <row r="12034" spans="16:16" x14ac:dyDescent="0.3">
      <c r="P12034" s="8"/>
    </row>
    <row r="12035" spans="16:16" x14ac:dyDescent="0.3">
      <c r="P12035" s="8"/>
    </row>
    <row r="12036" spans="16:16" x14ac:dyDescent="0.3">
      <c r="P12036" s="8"/>
    </row>
    <row r="12037" spans="16:16" x14ac:dyDescent="0.3">
      <c r="P12037" s="8"/>
    </row>
    <row r="12038" spans="16:16" x14ac:dyDescent="0.3">
      <c r="P12038" s="8"/>
    </row>
    <row r="12039" spans="16:16" x14ac:dyDescent="0.3">
      <c r="P12039" s="8"/>
    </row>
    <row r="12040" spans="16:16" x14ac:dyDescent="0.3">
      <c r="P12040" s="8"/>
    </row>
    <row r="12041" spans="16:16" x14ac:dyDescent="0.3">
      <c r="P12041" s="8"/>
    </row>
    <row r="12042" spans="16:16" x14ac:dyDescent="0.3">
      <c r="P12042" s="8"/>
    </row>
    <row r="12043" spans="16:16" x14ac:dyDescent="0.3">
      <c r="P12043" s="8"/>
    </row>
    <row r="12044" spans="16:16" x14ac:dyDescent="0.3">
      <c r="P12044" s="8"/>
    </row>
    <row r="12045" spans="16:16" x14ac:dyDescent="0.3">
      <c r="P12045" s="8"/>
    </row>
    <row r="12046" spans="16:16" x14ac:dyDescent="0.3">
      <c r="P12046" s="8"/>
    </row>
    <row r="12047" spans="16:16" x14ac:dyDescent="0.3">
      <c r="P12047" s="8"/>
    </row>
    <row r="12048" spans="16:16" x14ac:dyDescent="0.3">
      <c r="P12048" s="8"/>
    </row>
    <row r="12049" spans="16:16" x14ac:dyDescent="0.3">
      <c r="P12049" s="8"/>
    </row>
    <row r="12050" spans="16:16" x14ac:dyDescent="0.3">
      <c r="P12050" s="8"/>
    </row>
    <row r="12051" spans="16:16" x14ac:dyDescent="0.3">
      <c r="P12051" s="8"/>
    </row>
    <row r="12052" spans="16:16" x14ac:dyDescent="0.3">
      <c r="P12052" s="8"/>
    </row>
    <row r="12053" spans="16:16" x14ac:dyDescent="0.3">
      <c r="P12053" s="8"/>
    </row>
    <row r="12054" spans="16:16" x14ac:dyDescent="0.3">
      <c r="P12054" s="8"/>
    </row>
    <row r="12055" spans="16:16" x14ac:dyDescent="0.3">
      <c r="P12055" s="8"/>
    </row>
    <row r="12056" spans="16:16" x14ac:dyDescent="0.3">
      <c r="P12056" s="8"/>
    </row>
    <row r="12057" spans="16:16" x14ac:dyDescent="0.3">
      <c r="P12057" s="8"/>
    </row>
    <row r="12058" spans="16:16" x14ac:dyDescent="0.3">
      <c r="P12058" s="8"/>
    </row>
    <row r="12059" spans="16:16" x14ac:dyDescent="0.3">
      <c r="P12059" s="8"/>
    </row>
    <row r="12060" spans="16:16" x14ac:dyDescent="0.3">
      <c r="P12060" s="8"/>
    </row>
    <row r="12061" spans="16:16" x14ac:dyDescent="0.3">
      <c r="P12061" s="8"/>
    </row>
    <row r="12062" spans="16:16" x14ac:dyDescent="0.3">
      <c r="P12062" s="8"/>
    </row>
    <row r="12063" spans="16:16" x14ac:dyDescent="0.3">
      <c r="P12063" s="8"/>
    </row>
    <row r="12064" spans="16:16" x14ac:dyDescent="0.3">
      <c r="P12064" s="8"/>
    </row>
    <row r="12065" spans="16:16" x14ac:dyDescent="0.3">
      <c r="P12065" s="8"/>
    </row>
    <row r="12066" spans="16:16" x14ac:dyDescent="0.3">
      <c r="P12066" s="8"/>
    </row>
    <row r="12067" spans="16:16" x14ac:dyDescent="0.3">
      <c r="P12067" s="8"/>
    </row>
    <row r="12068" spans="16:16" x14ac:dyDescent="0.3">
      <c r="P12068" s="8"/>
    </row>
    <row r="12069" spans="16:16" x14ac:dyDescent="0.3">
      <c r="P12069" s="8"/>
    </row>
    <row r="12070" spans="16:16" x14ac:dyDescent="0.3">
      <c r="P12070" s="8"/>
    </row>
    <row r="12071" spans="16:16" x14ac:dyDescent="0.3">
      <c r="P12071" s="8"/>
    </row>
    <row r="12072" spans="16:16" x14ac:dyDescent="0.3">
      <c r="P12072" s="8"/>
    </row>
    <row r="12073" spans="16:16" x14ac:dyDescent="0.3">
      <c r="P12073" s="8"/>
    </row>
    <row r="12074" spans="16:16" x14ac:dyDescent="0.3">
      <c r="P12074" s="8"/>
    </row>
    <row r="12075" spans="16:16" x14ac:dyDescent="0.3">
      <c r="P12075" s="8"/>
    </row>
    <row r="12076" spans="16:16" x14ac:dyDescent="0.3">
      <c r="P12076" s="8"/>
    </row>
    <row r="12077" spans="16:16" x14ac:dyDescent="0.3">
      <c r="P12077" s="8"/>
    </row>
    <row r="12078" spans="16:16" x14ac:dyDescent="0.3">
      <c r="P12078" s="8"/>
    </row>
    <row r="12079" spans="16:16" x14ac:dyDescent="0.3">
      <c r="P12079" s="8"/>
    </row>
    <row r="12080" spans="16:16" x14ac:dyDescent="0.3">
      <c r="P12080" s="8"/>
    </row>
    <row r="12081" spans="16:16" x14ac:dyDescent="0.3">
      <c r="P12081" s="8"/>
    </row>
    <row r="12082" spans="16:16" x14ac:dyDescent="0.3">
      <c r="P12082" s="8"/>
    </row>
    <row r="12083" spans="16:16" x14ac:dyDescent="0.3">
      <c r="P12083" s="8"/>
    </row>
    <row r="12084" spans="16:16" x14ac:dyDescent="0.3">
      <c r="P12084" s="8"/>
    </row>
    <row r="12085" spans="16:16" x14ac:dyDescent="0.3">
      <c r="P12085" s="8"/>
    </row>
    <row r="12086" spans="16:16" x14ac:dyDescent="0.3">
      <c r="P12086" s="8"/>
    </row>
    <row r="12087" spans="16:16" x14ac:dyDescent="0.3">
      <c r="P12087" s="8"/>
    </row>
    <row r="12088" spans="16:16" x14ac:dyDescent="0.3">
      <c r="P12088" s="8"/>
    </row>
    <row r="12089" spans="16:16" x14ac:dyDescent="0.3">
      <c r="P12089" s="8"/>
    </row>
    <row r="12090" spans="16:16" x14ac:dyDescent="0.3">
      <c r="P12090" s="8"/>
    </row>
    <row r="12091" spans="16:16" x14ac:dyDescent="0.3">
      <c r="P12091" s="8"/>
    </row>
    <row r="12092" spans="16:16" x14ac:dyDescent="0.3">
      <c r="P12092" s="8"/>
    </row>
    <row r="12093" spans="16:16" x14ac:dyDescent="0.3">
      <c r="P12093" s="8"/>
    </row>
    <row r="12094" spans="16:16" x14ac:dyDescent="0.3">
      <c r="P12094" s="8"/>
    </row>
    <row r="12095" spans="16:16" x14ac:dyDescent="0.3">
      <c r="P12095" s="8"/>
    </row>
    <row r="12096" spans="16:16" x14ac:dyDescent="0.3">
      <c r="P12096" s="8"/>
    </row>
    <row r="12097" spans="16:16" x14ac:dyDescent="0.3">
      <c r="P12097" s="8"/>
    </row>
    <row r="12098" spans="16:16" x14ac:dyDescent="0.3">
      <c r="P12098" s="8"/>
    </row>
    <row r="12099" spans="16:16" x14ac:dyDescent="0.3">
      <c r="P12099" s="8"/>
    </row>
    <row r="12100" spans="16:16" x14ac:dyDescent="0.3">
      <c r="P12100" s="8"/>
    </row>
    <row r="12101" spans="16:16" x14ac:dyDescent="0.3">
      <c r="P12101" s="8"/>
    </row>
    <row r="12102" spans="16:16" x14ac:dyDescent="0.3">
      <c r="P12102" s="8"/>
    </row>
    <row r="12103" spans="16:16" x14ac:dyDescent="0.3">
      <c r="P12103" s="8"/>
    </row>
    <row r="12104" spans="16:16" x14ac:dyDescent="0.3">
      <c r="P12104" s="8"/>
    </row>
    <row r="12105" spans="16:16" x14ac:dyDescent="0.3">
      <c r="P12105" s="8"/>
    </row>
    <row r="12106" spans="16:16" x14ac:dyDescent="0.3">
      <c r="P12106" s="8"/>
    </row>
    <row r="12107" spans="16:16" x14ac:dyDescent="0.3">
      <c r="P12107" s="8"/>
    </row>
    <row r="12108" spans="16:16" x14ac:dyDescent="0.3">
      <c r="P12108" s="8"/>
    </row>
    <row r="12109" spans="16:16" x14ac:dyDescent="0.3">
      <c r="P12109" s="8"/>
    </row>
    <row r="12110" spans="16:16" x14ac:dyDescent="0.3">
      <c r="P12110" s="8"/>
    </row>
    <row r="12111" spans="16:16" x14ac:dyDescent="0.3">
      <c r="P12111" s="8"/>
    </row>
    <row r="12112" spans="16:16" x14ac:dyDescent="0.3">
      <c r="P12112" s="8"/>
    </row>
    <row r="12113" spans="16:16" x14ac:dyDescent="0.3">
      <c r="P12113" s="8"/>
    </row>
    <row r="12114" spans="16:16" x14ac:dyDescent="0.3">
      <c r="P12114" s="8"/>
    </row>
    <row r="12115" spans="16:16" x14ac:dyDescent="0.3">
      <c r="P12115" s="8"/>
    </row>
    <row r="12116" spans="16:16" x14ac:dyDescent="0.3">
      <c r="P12116" s="8"/>
    </row>
    <row r="12117" spans="16:16" x14ac:dyDescent="0.3">
      <c r="P12117" s="8"/>
    </row>
    <row r="12118" spans="16:16" x14ac:dyDescent="0.3">
      <c r="P12118" s="8"/>
    </row>
    <row r="12119" spans="16:16" x14ac:dyDescent="0.3">
      <c r="P12119" s="8"/>
    </row>
    <row r="12120" spans="16:16" x14ac:dyDescent="0.3">
      <c r="P12120" s="8"/>
    </row>
    <row r="12121" spans="16:16" x14ac:dyDescent="0.3">
      <c r="P12121" s="8"/>
    </row>
    <row r="12122" spans="16:16" x14ac:dyDescent="0.3">
      <c r="P12122" s="8"/>
    </row>
    <row r="12123" spans="16:16" x14ac:dyDescent="0.3">
      <c r="P12123" s="8"/>
    </row>
    <row r="12124" spans="16:16" x14ac:dyDescent="0.3">
      <c r="P12124" s="8"/>
    </row>
    <row r="12125" spans="16:16" x14ac:dyDescent="0.3">
      <c r="P12125" s="8"/>
    </row>
    <row r="12126" spans="16:16" x14ac:dyDescent="0.3">
      <c r="P12126" s="8"/>
    </row>
    <row r="12127" spans="16:16" x14ac:dyDescent="0.3">
      <c r="P12127" s="8"/>
    </row>
    <row r="12128" spans="16:16" x14ac:dyDescent="0.3">
      <c r="P12128" s="8"/>
    </row>
    <row r="12129" spans="16:16" x14ac:dyDescent="0.3">
      <c r="P12129" s="8"/>
    </row>
    <row r="12130" spans="16:16" x14ac:dyDescent="0.3">
      <c r="P12130" s="8"/>
    </row>
    <row r="12131" spans="16:16" x14ac:dyDescent="0.3">
      <c r="P12131" s="8"/>
    </row>
    <row r="12132" spans="16:16" x14ac:dyDescent="0.3">
      <c r="P12132" s="8"/>
    </row>
    <row r="12133" spans="16:16" x14ac:dyDescent="0.3">
      <c r="P12133" s="8"/>
    </row>
    <row r="12134" spans="16:16" x14ac:dyDescent="0.3">
      <c r="P12134" s="8"/>
    </row>
    <row r="12135" spans="16:16" x14ac:dyDescent="0.3">
      <c r="P12135" s="8"/>
    </row>
    <row r="12136" spans="16:16" x14ac:dyDescent="0.3">
      <c r="P12136" s="8"/>
    </row>
    <row r="12137" spans="16:16" x14ac:dyDescent="0.3">
      <c r="P12137" s="8"/>
    </row>
    <row r="12138" spans="16:16" x14ac:dyDescent="0.3">
      <c r="P12138" s="8"/>
    </row>
    <row r="12139" spans="16:16" x14ac:dyDescent="0.3">
      <c r="P12139" s="8"/>
    </row>
    <row r="12140" spans="16:16" x14ac:dyDescent="0.3">
      <c r="P12140" s="8"/>
    </row>
    <row r="12141" spans="16:16" x14ac:dyDescent="0.3">
      <c r="P12141" s="8"/>
    </row>
    <row r="12142" spans="16:16" x14ac:dyDescent="0.3">
      <c r="P12142" s="8"/>
    </row>
    <row r="12143" spans="16:16" x14ac:dyDescent="0.3">
      <c r="P12143" s="8"/>
    </row>
    <row r="12144" spans="16:16" x14ac:dyDescent="0.3">
      <c r="P12144" s="8"/>
    </row>
    <row r="12145" spans="16:16" x14ac:dyDescent="0.3">
      <c r="P12145" s="8"/>
    </row>
    <row r="12146" spans="16:16" x14ac:dyDescent="0.3">
      <c r="P12146" s="8"/>
    </row>
    <row r="12147" spans="16:16" x14ac:dyDescent="0.3">
      <c r="P12147" s="8"/>
    </row>
    <row r="12148" spans="16:16" x14ac:dyDescent="0.3">
      <c r="P12148" s="8"/>
    </row>
    <row r="12149" spans="16:16" x14ac:dyDescent="0.3">
      <c r="P12149" s="8"/>
    </row>
    <row r="12150" spans="16:16" x14ac:dyDescent="0.3">
      <c r="P12150" s="8"/>
    </row>
    <row r="12151" spans="16:16" x14ac:dyDescent="0.3">
      <c r="P12151" s="8"/>
    </row>
    <row r="12152" spans="16:16" x14ac:dyDescent="0.3">
      <c r="P12152" s="8"/>
    </row>
    <row r="12153" spans="16:16" x14ac:dyDescent="0.3">
      <c r="P12153" s="8"/>
    </row>
    <row r="12154" spans="16:16" x14ac:dyDescent="0.3">
      <c r="P12154" s="8"/>
    </row>
    <row r="12155" spans="16:16" x14ac:dyDescent="0.3">
      <c r="P12155" s="8"/>
    </row>
    <row r="12156" spans="16:16" x14ac:dyDescent="0.3">
      <c r="P12156" s="8"/>
    </row>
    <row r="12157" spans="16:16" x14ac:dyDescent="0.3">
      <c r="P12157" s="8"/>
    </row>
    <row r="12158" spans="16:16" x14ac:dyDescent="0.3">
      <c r="P12158" s="8"/>
    </row>
    <row r="12159" spans="16:16" x14ac:dyDescent="0.3">
      <c r="P12159" s="8"/>
    </row>
    <row r="12160" spans="16:16" x14ac:dyDescent="0.3">
      <c r="P12160" s="8"/>
    </row>
    <row r="12161" spans="16:16" x14ac:dyDescent="0.3">
      <c r="P12161" s="8"/>
    </row>
    <row r="12162" spans="16:16" x14ac:dyDescent="0.3">
      <c r="P12162" s="8"/>
    </row>
    <row r="12163" spans="16:16" x14ac:dyDescent="0.3">
      <c r="P12163" s="8"/>
    </row>
    <row r="12164" spans="16:16" x14ac:dyDescent="0.3">
      <c r="P12164" s="8"/>
    </row>
    <row r="12165" spans="16:16" x14ac:dyDescent="0.3">
      <c r="P12165" s="8"/>
    </row>
    <row r="12166" spans="16:16" x14ac:dyDescent="0.3">
      <c r="P12166" s="8"/>
    </row>
    <row r="12167" spans="16:16" x14ac:dyDescent="0.3">
      <c r="P12167" s="8"/>
    </row>
    <row r="12168" spans="16:16" x14ac:dyDescent="0.3">
      <c r="P12168" s="8"/>
    </row>
    <row r="12169" spans="16:16" x14ac:dyDescent="0.3">
      <c r="P12169" s="8"/>
    </row>
    <row r="12170" spans="16:16" x14ac:dyDescent="0.3">
      <c r="P12170" s="8"/>
    </row>
    <row r="12171" spans="16:16" x14ac:dyDescent="0.3">
      <c r="P12171" s="8"/>
    </row>
    <row r="12172" spans="16:16" x14ac:dyDescent="0.3">
      <c r="P12172" s="8"/>
    </row>
    <row r="12173" spans="16:16" x14ac:dyDescent="0.3">
      <c r="P12173" s="8"/>
    </row>
    <row r="12174" spans="16:16" x14ac:dyDescent="0.3">
      <c r="P12174" s="8"/>
    </row>
    <row r="12175" spans="16:16" x14ac:dyDescent="0.3">
      <c r="P12175" s="8"/>
    </row>
    <row r="12176" spans="16:16" x14ac:dyDescent="0.3">
      <c r="P12176" s="8"/>
    </row>
    <row r="12177" spans="16:16" x14ac:dyDescent="0.3">
      <c r="P12177" s="8"/>
    </row>
    <row r="12178" spans="16:16" x14ac:dyDescent="0.3">
      <c r="P12178" s="8"/>
    </row>
    <row r="12179" spans="16:16" x14ac:dyDescent="0.3">
      <c r="P12179" s="8"/>
    </row>
    <row r="12180" spans="16:16" x14ac:dyDescent="0.3">
      <c r="P12180" s="8"/>
    </row>
    <row r="12181" spans="16:16" x14ac:dyDescent="0.3">
      <c r="P12181" s="8"/>
    </row>
    <row r="12182" spans="16:16" x14ac:dyDescent="0.3">
      <c r="P12182" s="8"/>
    </row>
    <row r="12183" spans="16:16" x14ac:dyDescent="0.3">
      <c r="P12183" s="8"/>
    </row>
    <row r="12184" spans="16:16" x14ac:dyDescent="0.3">
      <c r="P12184" s="8"/>
    </row>
    <row r="12185" spans="16:16" x14ac:dyDescent="0.3">
      <c r="P12185" s="8"/>
    </row>
    <row r="12186" spans="16:16" x14ac:dyDescent="0.3">
      <c r="P12186" s="8"/>
    </row>
    <row r="12187" spans="16:16" x14ac:dyDescent="0.3">
      <c r="P12187" s="8"/>
    </row>
    <row r="12188" spans="16:16" x14ac:dyDescent="0.3">
      <c r="P12188" s="8"/>
    </row>
    <row r="12189" spans="16:16" x14ac:dyDescent="0.3">
      <c r="P12189" s="8"/>
    </row>
    <row r="12190" spans="16:16" x14ac:dyDescent="0.3">
      <c r="P12190" s="8"/>
    </row>
    <row r="12191" spans="16:16" x14ac:dyDescent="0.3">
      <c r="P12191" s="8"/>
    </row>
    <row r="12192" spans="16:16" x14ac:dyDescent="0.3">
      <c r="P12192" s="8"/>
    </row>
    <row r="12193" spans="16:16" x14ac:dyDescent="0.3">
      <c r="P12193" s="8"/>
    </row>
    <row r="12194" spans="16:16" x14ac:dyDescent="0.3">
      <c r="P12194" s="8"/>
    </row>
    <row r="12195" spans="16:16" x14ac:dyDescent="0.3">
      <c r="P12195" s="8"/>
    </row>
    <row r="12196" spans="16:16" x14ac:dyDescent="0.3">
      <c r="P12196" s="8"/>
    </row>
    <row r="12197" spans="16:16" x14ac:dyDescent="0.3">
      <c r="P12197" s="8"/>
    </row>
    <row r="12198" spans="16:16" x14ac:dyDescent="0.3">
      <c r="P12198" s="8"/>
    </row>
    <row r="12199" spans="16:16" x14ac:dyDescent="0.3">
      <c r="P12199" s="8"/>
    </row>
    <row r="12200" spans="16:16" x14ac:dyDescent="0.3">
      <c r="P12200" s="8"/>
    </row>
    <row r="12201" spans="16:16" x14ac:dyDescent="0.3">
      <c r="P12201" s="8"/>
    </row>
    <row r="12202" spans="16:16" x14ac:dyDescent="0.3">
      <c r="P12202" s="8"/>
    </row>
    <row r="12203" spans="16:16" x14ac:dyDescent="0.3">
      <c r="P12203" s="8"/>
    </row>
    <row r="12204" spans="16:16" x14ac:dyDescent="0.3">
      <c r="P12204" s="8"/>
    </row>
    <row r="12205" spans="16:16" x14ac:dyDescent="0.3">
      <c r="P12205" s="8"/>
    </row>
    <row r="12206" spans="16:16" x14ac:dyDescent="0.3">
      <c r="P12206" s="8"/>
    </row>
    <row r="12207" spans="16:16" x14ac:dyDescent="0.3">
      <c r="P12207" s="8"/>
    </row>
    <row r="12208" spans="16:16" x14ac:dyDescent="0.3">
      <c r="P12208" s="8"/>
    </row>
    <row r="12209" spans="16:16" x14ac:dyDescent="0.3">
      <c r="P12209" s="8"/>
    </row>
    <row r="12210" spans="16:16" x14ac:dyDescent="0.3">
      <c r="P12210" s="8"/>
    </row>
    <row r="12211" spans="16:16" x14ac:dyDescent="0.3">
      <c r="P12211" s="8"/>
    </row>
    <row r="12212" spans="16:16" x14ac:dyDescent="0.3">
      <c r="P12212" s="8"/>
    </row>
    <row r="12213" spans="16:16" x14ac:dyDescent="0.3">
      <c r="P12213" s="8"/>
    </row>
    <row r="12214" spans="16:16" x14ac:dyDescent="0.3">
      <c r="P12214" s="8"/>
    </row>
    <row r="12215" spans="16:16" x14ac:dyDescent="0.3">
      <c r="P12215" s="8"/>
    </row>
    <row r="12216" spans="16:16" x14ac:dyDescent="0.3">
      <c r="P12216" s="8"/>
    </row>
    <row r="12217" spans="16:16" x14ac:dyDescent="0.3">
      <c r="P12217" s="8"/>
    </row>
    <row r="12218" spans="16:16" x14ac:dyDescent="0.3">
      <c r="P12218" s="8"/>
    </row>
    <row r="12219" spans="16:16" x14ac:dyDescent="0.3">
      <c r="P12219" s="8"/>
    </row>
    <row r="12220" spans="16:16" x14ac:dyDescent="0.3">
      <c r="P12220" s="8"/>
    </row>
    <row r="12221" spans="16:16" x14ac:dyDescent="0.3">
      <c r="P12221" s="8"/>
    </row>
    <row r="12222" spans="16:16" x14ac:dyDescent="0.3">
      <c r="P12222" s="8"/>
    </row>
    <row r="12223" spans="16:16" x14ac:dyDescent="0.3">
      <c r="P12223" s="8"/>
    </row>
    <row r="12224" spans="16:16" x14ac:dyDescent="0.3">
      <c r="P12224" s="8"/>
    </row>
    <row r="12225" spans="16:16" x14ac:dyDescent="0.3">
      <c r="P12225" s="8"/>
    </row>
    <row r="12226" spans="16:16" x14ac:dyDescent="0.3">
      <c r="P12226" s="8"/>
    </row>
    <row r="12227" spans="16:16" x14ac:dyDescent="0.3">
      <c r="P12227" s="8"/>
    </row>
    <row r="12228" spans="16:16" x14ac:dyDescent="0.3">
      <c r="P12228" s="8"/>
    </row>
    <row r="12229" spans="16:16" x14ac:dyDescent="0.3">
      <c r="P12229" s="8"/>
    </row>
    <row r="12230" spans="16:16" x14ac:dyDescent="0.3">
      <c r="P12230" s="8"/>
    </row>
    <row r="12231" spans="16:16" x14ac:dyDescent="0.3">
      <c r="P12231" s="8"/>
    </row>
    <row r="12232" spans="16:16" x14ac:dyDescent="0.3">
      <c r="P12232" s="8"/>
    </row>
    <row r="12233" spans="16:16" x14ac:dyDescent="0.3">
      <c r="P12233" s="8"/>
    </row>
    <row r="12234" spans="16:16" x14ac:dyDescent="0.3">
      <c r="P12234" s="8"/>
    </row>
    <row r="12235" spans="16:16" x14ac:dyDescent="0.3">
      <c r="P12235" s="8"/>
    </row>
    <row r="12236" spans="16:16" x14ac:dyDescent="0.3">
      <c r="P12236" s="8"/>
    </row>
    <row r="12237" spans="16:16" x14ac:dyDescent="0.3">
      <c r="P12237" s="8"/>
    </row>
    <row r="12238" spans="16:16" x14ac:dyDescent="0.3">
      <c r="P12238" s="8"/>
    </row>
    <row r="12239" spans="16:16" x14ac:dyDescent="0.3">
      <c r="P12239" s="8"/>
    </row>
    <row r="12240" spans="16:16" x14ac:dyDescent="0.3">
      <c r="P12240" s="8"/>
    </row>
    <row r="12241" spans="16:16" x14ac:dyDescent="0.3">
      <c r="P12241" s="8"/>
    </row>
    <row r="12242" spans="16:16" x14ac:dyDescent="0.3">
      <c r="P12242" s="8"/>
    </row>
    <row r="12243" spans="16:16" x14ac:dyDescent="0.3">
      <c r="P12243" s="8"/>
    </row>
    <row r="12244" spans="16:16" x14ac:dyDescent="0.3">
      <c r="P12244" s="8"/>
    </row>
    <row r="12245" spans="16:16" x14ac:dyDescent="0.3">
      <c r="P12245" s="8"/>
    </row>
    <row r="12246" spans="16:16" x14ac:dyDescent="0.3">
      <c r="P12246" s="8"/>
    </row>
    <row r="12247" spans="16:16" x14ac:dyDescent="0.3">
      <c r="P12247" s="8"/>
    </row>
    <row r="12248" spans="16:16" x14ac:dyDescent="0.3">
      <c r="P12248" s="8"/>
    </row>
    <row r="12249" spans="16:16" x14ac:dyDescent="0.3">
      <c r="P12249" s="8"/>
    </row>
    <row r="12250" spans="16:16" x14ac:dyDescent="0.3">
      <c r="P12250" s="8"/>
    </row>
    <row r="12251" spans="16:16" x14ac:dyDescent="0.3">
      <c r="P12251" s="8"/>
    </row>
    <row r="12252" spans="16:16" x14ac:dyDescent="0.3">
      <c r="P12252" s="8"/>
    </row>
    <row r="12253" spans="16:16" x14ac:dyDescent="0.3">
      <c r="P12253" s="8"/>
    </row>
    <row r="12254" spans="16:16" x14ac:dyDescent="0.3">
      <c r="P12254" s="8"/>
    </row>
    <row r="12255" spans="16:16" x14ac:dyDescent="0.3">
      <c r="P12255" s="8"/>
    </row>
    <row r="12256" spans="16:16" x14ac:dyDescent="0.3">
      <c r="P12256" s="8"/>
    </row>
    <row r="12257" spans="16:16" x14ac:dyDescent="0.3">
      <c r="P12257" s="8"/>
    </row>
    <row r="12258" spans="16:16" x14ac:dyDescent="0.3">
      <c r="P12258" s="8"/>
    </row>
    <row r="12259" spans="16:16" x14ac:dyDescent="0.3">
      <c r="P12259" s="8"/>
    </row>
    <row r="12260" spans="16:16" x14ac:dyDescent="0.3">
      <c r="P12260" s="10"/>
    </row>
    <row r="12261" spans="16:16" x14ac:dyDescent="0.3">
      <c r="P12261" s="10"/>
    </row>
    <row r="12262" spans="16:16" x14ac:dyDescent="0.3">
      <c r="P12262" s="10"/>
    </row>
    <row r="12263" spans="16:16" x14ac:dyDescent="0.3">
      <c r="P12263" s="10"/>
    </row>
    <row r="12264" spans="16:16" x14ac:dyDescent="0.3">
      <c r="P12264" s="10"/>
    </row>
    <row r="12265" spans="16:16" x14ac:dyDescent="0.3">
      <c r="P12265" s="10"/>
    </row>
    <row r="12266" spans="16:16" x14ac:dyDescent="0.3">
      <c r="P12266" s="10"/>
    </row>
    <row r="12267" spans="16:16" x14ac:dyDescent="0.3">
      <c r="P1226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09-SM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rachid Ait taher</cp:lastModifiedBy>
  <dcterms:created xsi:type="dcterms:W3CDTF">2026-04-23T21:26:33Z</dcterms:created>
  <dcterms:modified xsi:type="dcterms:W3CDTF">2026-05-23T22:20:30Z</dcterms:modified>
</cp:coreProperties>
</file>