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rmayes/Desktop/*Spring 2016/583/Projects/hb2_app/public/data/"/>
    </mc:Choice>
  </mc:AlternateContent>
  <bookViews>
    <workbookView xWindow="20" yWindow="460" windowWidth="22560" windowHeight="16000" tabRatio="500"/>
  </bookViews>
  <sheets>
    <sheet name="timeline-data.csv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B3" i="1"/>
  <c r="B4" i="1"/>
  <c r="B5" i="1"/>
  <c r="B6" i="1"/>
  <c r="B7" i="1"/>
  <c r="B8" i="1"/>
  <c r="B9" i="1"/>
  <c r="B10" i="1"/>
  <c r="B11" i="1"/>
  <c r="B12" i="1"/>
  <c r="B2" i="1"/>
  <c r="A3" i="1"/>
  <c r="A4" i="1"/>
  <c r="A5" i="1"/>
  <c r="A6" i="1"/>
  <c r="A7" i="1"/>
  <c r="A8" i="1"/>
  <c r="A9" i="1"/>
  <c r="A10" i="1"/>
  <c r="A11" i="1"/>
  <c r="A12" i="1"/>
  <c r="A2" i="1"/>
  <c r="B1" i="1"/>
  <c r="D1" i="1"/>
  <c r="A1" i="1"/>
</calcChain>
</file>

<file path=xl/sharedStrings.xml><?xml version="1.0" encoding="utf-8"?>
<sst xmlns="http://schemas.openxmlformats.org/spreadsheetml/2006/main" count="73" uniqueCount="22">
  <si>
    <t>type</t>
  </si>
  <si>
    <t>at</t>
  </si>
  <si>
    <t>TimelineChart.TYPE.POINT</t>
  </si>
  <si>
    <t>new Date([</t>
  </si>
  <si>
    <t>year</t>
  </si>
  <si>
    <t>month</t>
  </si>
  <si>
    <t>day</t>
  </si>
  <si>
    <t>])</t>
  </si>
  <si>
    <t>event</t>
  </si>
  <si>
    <t>Charlotte City Council adds LGBT protections to the city's nondiscrimination orfinance, granting protection in places of "public accomodation."</t>
  </si>
  <si>
    <t>N.C. House Speaker Tim Moore calls for legislative action, focusing on "the bathrooom piece" of Charlotte's ordinance.</t>
  </si>
  <si>
    <t>Agaisnt the wishes of N.C. Gov. Pat McCrory, lawmakers call a special session to discuss the ordinance.</t>
  </si>
  <si>
    <t>The N.C. General Assembly passes HB2 - the "bathroom bill." McCrory signs it into law that night.</t>
  </si>
  <si>
    <t xml:space="preserve">The American Civil Liberties Union and other parties file a lawsuit asking the courts to overturn HB2, challending the law's constitutionality. </t>
  </si>
  <si>
    <t xml:space="preserve">Amid pressure, McCrory signs an executive order preventing state employees from being fired or disciplined for being gay or transgender. </t>
  </si>
  <si>
    <t>Bruce Springsteen canceled his show in Greensboro, N.C.</t>
  </si>
  <si>
    <t>Pearl Jam canceled their Raleigh, N.C.  Show.</t>
  </si>
  <si>
    <t>Cirque du Soleil canceled their Greensboro and Charlotte shows.</t>
  </si>
  <si>
    <t>Stephen Schwartz said he will no longer allow his musicals, which include top-hit "Wicked," sto be performed in N.C.</t>
  </si>
  <si>
    <t>Lionsgate moved the location of their upcoming tv show production set from Charlotte to Canada.</t>
  </si>
  <si>
    <t xml:space="preserve">,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</si>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</sst>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409]mmmm\ d\,\ 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3" sqref="C13"/>
    </sheetView>
  </sheetViews>
  <sheetFormatPr baseColWidth="10" defaultRowHeight="16" x14ac:dyDescent="0.2"/>
  <cols>
    <col min="1" max="1" width="26.5" customWidth="1"/>
    <col min="2" max="2" width="24.83203125" customWidth="1"/>
    <col min="3" max="3" width="24.83203125" style="1" customWidth="1"/>
  </cols>
  <sheetData>
    <row r="1" spans="1:4" x14ac:dyDescent="0.2">
      <c r="A1" t="str">
        <f>Sheet2!A1</f>
        <v>type</v>
      </c>
      <c r="B1" t="str">
        <f>Sheet2!B1</f>
        <v>at</v>
      </c>
      <c r="C1" s="1" t="s">
        <v>21</v>
      </c>
      <c r="D1" t="str">
        <f>Sheet2!I1</f>
        <v>event</v>
      </c>
    </row>
    <row r="2" spans="1:4" x14ac:dyDescent="0.2">
      <c r="A2" t="str">
        <f>Sheet2!A2</f>
        <v>TimelineChart.TYPE.POINT</v>
      </c>
      <c r="B2" t="str">
        <f>CONCATENATE(Sheet2!B2,Sheet2!C2,Sheet2!D2,Sheet2!E2,Sheet2!F2,Sheet2!G2,Sheet2!H2)</f>
        <v>new Date([2016, 2, 22])</v>
      </c>
      <c r="C2" s="1">
        <v>42422</v>
      </c>
      <c r="D2" t="str">
        <f>Sheet2!I2</f>
        <v>Charlotte City Council adds LGBT protections to the city's nondiscrimination orfinance, granting protection in places of "public accomodation."</v>
      </c>
    </row>
    <row r="3" spans="1:4" x14ac:dyDescent="0.2">
      <c r="A3" t="str">
        <f>Sheet2!A3</f>
        <v>TimelineChart.TYPE.POINT</v>
      </c>
      <c r="B3" t="str">
        <f>CONCATENATE(Sheet2!B3,Sheet2!C3,Sheet2!D3,Sheet2!E3,Sheet2!F3,Sheet2!G3,Sheet2!H3)</f>
        <v>new Date([2016, 2, 23])</v>
      </c>
      <c r="C3" s="1">
        <v>42423</v>
      </c>
      <c r="D3" t="str">
        <f>Sheet2!I3</f>
        <v>N.C. House Speaker Tim Moore calls for legislative action, focusing on "the bathrooom piece" of Charlotte's ordinance.</v>
      </c>
    </row>
    <row r="4" spans="1:4" x14ac:dyDescent="0.2">
      <c r="A4" t="str">
        <f>Sheet2!A4</f>
        <v>TimelineChart.TYPE.POINT</v>
      </c>
      <c r="B4" t="str">
        <f>CONCATENATE(Sheet2!B4,Sheet2!C4,Sheet2!D4,Sheet2!E4,Sheet2!F4,Sheet2!G4,Sheet2!H4)</f>
        <v>new Date([2016, 3, 21])</v>
      </c>
      <c r="C4" s="1">
        <v>42450</v>
      </c>
      <c r="D4" t="str">
        <f>Sheet2!I4</f>
        <v>Agaisnt the wishes of N.C. Gov. Pat McCrory, lawmakers call a special session to discuss the ordinance.</v>
      </c>
    </row>
    <row r="5" spans="1:4" x14ac:dyDescent="0.2">
      <c r="A5" t="str">
        <f>Sheet2!A5</f>
        <v>TimelineChart.TYPE.POINT</v>
      </c>
      <c r="B5" t="str">
        <f>CONCATENATE(Sheet2!B5,Sheet2!C5,Sheet2!D5,Sheet2!E5,Sheet2!F5,Sheet2!G5,Sheet2!H5)</f>
        <v>new Date([2016, 3, 23])</v>
      </c>
      <c r="C5" s="1">
        <v>42452</v>
      </c>
      <c r="D5" t="str">
        <f>Sheet2!I5</f>
        <v>The N.C. General Assembly passes HB2 - the "bathroom bill." McCrory signs it into law that night.</v>
      </c>
    </row>
    <row r="6" spans="1:4" x14ac:dyDescent="0.2">
      <c r="A6" t="str">
        <f>Sheet2!A6</f>
        <v>TimelineChart.TYPE.POINT</v>
      </c>
      <c r="B6" t="str">
        <f>CONCATENATE(Sheet2!B6,Sheet2!C6,Sheet2!D6,Sheet2!E6,Sheet2!F6,Sheet2!G6,Sheet2!H6)</f>
        <v>new Date([2016, 3, 29])</v>
      </c>
      <c r="C6" s="1">
        <v>42458</v>
      </c>
      <c r="D6" t="str">
        <f>Sheet2!I6</f>
        <v xml:space="preserve">The American Civil Liberties Union and other parties file a lawsuit asking the courts to overturn HB2, challending the law's constitutionality. </v>
      </c>
    </row>
    <row r="7" spans="1:4" x14ac:dyDescent="0.2">
      <c r="A7" t="str">
        <f>Sheet2!A7</f>
        <v>TimelineChart.TYPE.POINT</v>
      </c>
      <c r="B7" t="str">
        <f>CONCATENATE(Sheet2!B7,Sheet2!C7,Sheet2!D7,Sheet2!E7,Sheet2!F7,Sheet2!G7,Sheet2!H7)</f>
        <v>new Date([2016, 4, 12])</v>
      </c>
      <c r="C7" s="1">
        <v>42472</v>
      </c>
      <c r="D7" t="str">
        <f>Sheet2!I7</f>
        <v xml:space="preserve">Amid pressure, McCrory signs an executive order preventing state employees from being fired or disciplined for being gay or transgender. </v>
      </c>
    </row>
    <row r="8" spans="1:4" x14ac:dyDescent="0.2">
      <c r="A8" t="str">
        <f>Sheet2!A8</f>
        <v>TimelineChart.TYPE.POINT</v>
      </c>
      <c r="B8" t="str">
        <f>CONCATENATE(Sheet2!B8,Sheet2!C8,Sheet2!D8,Sheet2!E8,Sheet2!F8,Sheet2!G8,Sheet2!H8)</f>
        <v>new Date([2016, 4, 8])</v>
      </c>
      <c r="C8" s="1">
        <v>42468</v>
      </c>
      <c r="D8" t="str">
        <f>Sheet2!I8</f>
        <v>Bruce Springsteen canceled his show in Greensboro, N.C.</v>
      </c>
    </row>
    <row r="9" spans="1:4" x14ac:dyDescent="0.2">
      <c r="A9" t="str">
        <f>Sheet2!A9</f>
        <v>TimelineChart.TYPE.POINT</v>
      </c>
      <c r="B9" t="str">
        <f>CONCATENATE(Sheet2!B9,Sheet2!C9,Sheet2!D9,Sheet2!E9,Sheet2!F9,Sheet2!G9,Sheet2!H9)</f>
        <v>new Date([2016, 4, 18])</v>
      </c>
      <c r="C9" s="1">
        <v>42478</v>
      </c>
      <c r="D9" t="str">
        <f>Sheet2!I9</f>
        <v>Pearl Jam canceled their Raleigh, N.C.  Show.</v>
      </c>
    </row>
    <row r="10" spans="1:4" x14ac:dyDescent="0.2">
      <c r="A10" t="str">
        <f>Sheet2!A10</f>
        <v>TimelineChart.TYPE.POINT</v>
      </c>
      <c r="B10" t="str">
        <f>CONCATENATE(Sheet2!B10,Sheet2!C10,Sheet2!D10,Sheet2!E10,Sheet2!F10,Sheet2!G10,Sheet2!H10)</f>
        <v>new Date([2016, 4, 15])</v>
      </c>
      <c r="C10" s="1">
        <v>42475</v>
      </c>
      <c r="D10" t="str">
        <f>Sheet2!I10</f>
        <v>Cirque du Soleil canceled their Greensboro and Charlotte shows.</v>
      </c>
    </row>
    <row r="11" spans="1:4" x14ac:dyDescent="0.2">
      <c r="A11" t="str">
        <f>Sheet2!A11</f>
        <v>TimelineChart.TYPE.POINT</v>
      </c>
      <c r="B11" t="str">
        <f>CONCATENATE(Sheet2!B11,Sheet2!C11,Sheet2!D11,Sheet2!E11,Sheet2!F11,Sheet2!G11,Sheet2!H11)</f>
        <v>new Date([2016, 3, 31])</v>
      </c>
      <c r="C11" s="1">
        <v>42460</v>
      </c>
      <c r="D11" t="str">
        <f>Sheet2!I11</f>
        <v>Stephen Schwartz said he will no longer allow his musicals, which include top-hit "Wicked," sto be performed in N.C.</v>
      </c>
    </row>
    <row r="12" spans="1:4" x14ac:dyDescent="0.2">
      <c r="A12" t="str">
        <f>Sheet2!A12</f>
        <v>TimelineChart.TYPE.POINT</v>
      </c>
      <c r="B12" t="str">
        <f>CONCATENATE(Sheet2!B12,Sheet2!C12,Sheet2!D12,Sheet2!E12,Sheet2!F12,Sheet2!G12,Sheet2!H12)</f>
        <v>new Date([2016, 4, 4])</v>
      </c>
      <c r="C12" s="1">
        <v>42464</v>
      </c>
      <c r="D12" t="str">
        <f>Sheet2!I12</f>
        <v>Lionsgate moved the location of their upcoming tv show production set from Charlotte to Canada.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2" sqref="F2:F1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E1" t="s">
        <v>5</v>
      </c>
      <c r="G1" t="s">
        <v>6</v>
      </c>
      <c r="I1" t="s">
        <v>8</v>
      </c>
    </row>
    <row r="2" spans="1:9" x14ac:dyDescent="0.2">
      <c r="A2" t="s">
        <v>2</v>
      </c>
      <c r="B2" t="s">
        <v>3</v>
      </c>
      <c r="C2">
        <v>2016</v>
      </c>
      <c r="D2" t="s">
        <v>20</v>
      </c>
      <c r="E2">
        <v>2</v>
      </c>
      <c r="F2" t="s">
        <v>20</v>
      </c>
      <c r="G2">
        <v>22</v>
      </c>
      <c r="H2" t="s">
        <v>7</v>
      </c>
      <c r="I2" t="s">
        <v>9</v>
      </c>
    </row>
    <row r="3" spans="1:9" x14ac:dyDescent="0.2">
      <c r="A3" t="s">
        <v>2</v>
      </c>
      <c r="B3" t="s">
        <v>3</v>
      </c>
      <c r="C3">
        <v>2016</v>
      </c>
      <c r="D3" t="s">
        <v>20</v>
      </c>
      <c r="E3">
        <v>2</v>
      </c>
      <c r="F3" t="s">
        <v>20</v>
      </c>
      <c r="G3">
        <v>23</v>
      </c>
      <c r="H3" t="s">
        <v>7</v>
      </c>
      <c r="I3" t="s">
        <v>10</v>
      </c>
    </row>
    <row r="4" spans="1:9" x14ac:dyDescent="0.2">
      <c r="A4" t="s">
        <v>2</v>
      </c>
      <c r="B4" t="s">
        <v>3</v>
      </c>
      <c r="C4">
        <v>2016</v>
      </c>
      <c r="D4" t="s">
        <v>20</v>
      </c>
      <c r="E4">
        <v>3</v>
      </c>
      <c r="F4" t="s">
        <v>20</v>
      </c>
      <c r="G4">
        <v>21</v>
      </c>
      <c r="H4" t="s">
        <v>7</v>
      </c>
      <c r="I4" t="s">
        <v>11</v>
      </c>
    </row>
    <row r="5" spans="1:9" x14ac:dyDescent="0.2">
      <c r="A5" t="s">
        <v>2</v>
      </c>
      <c r="B5" t="s">
        <v>3</v>
      </c>
      <c r="C5">
        <v>2016</v>
      </c>
      <c r="D5" t="s">
        <v>20</v>
      </c>
      <c r="E5">
        <v>3</v>
      </c>
      <c r="F5" t="s">
        <v>20</v>
      </c>
      <c r="G5">
        <v>23</v>
      </c>
      <c r="H5" t="s">
        <v>7</v>
      </c>
      <c r="I5" t="s">
        <v>12</v>
      </c>
    </row>
    <row r="6" spans="1:9" x14ac:dyDescent="0.2">
      <c r="A6" t="s">
        <v>2</v>
      </c>
      <c r="B6" t="s">
        <v>3</v>
      </c>
      <c r="C6">
        <v>2016</v>
      </c>
      <c r="D6" t="s">
        <v>20</v>
      </c>
      <c r="E6">
        <v>3</v>
      </c>
      <c r="F6" t="s">
        <v>20</v>
      </c>
      <c r="G6">
        <v>29</v>
      </c>
      <c r="H6" t="s">
        <v>7</v>
      </c>
      <c r="I6" t="s">
        <v>13</v>
      </c>
    </row>
    <row r="7" spans="1:9" x14ac:dyDescent="0.2">
      <c r="A7" t="s">
        <v>2</v>
      </c>
      <c r="B7" t="s">
        <v>3</v>
      </c>
      <c r="C7">
        <v>2016</v>
      </c>
      <c r="D7" t="s">
        <v>20</v>
      </c>
      <c r="E7">
        <v>4</v>
      </c>
      <c r="F7" t="s">
        <v>20</v>
      </c>
      <c r="G7">
        <v>12</v>
      </c>
      <c r="H7" t="s">
        <v>7</v>
      </c>
      <c r="I7" t="s">
        <v>14</v>
      </c>
    </row>
    <row r="8" spans="1:9" x14ac:dyDescent="0.2">
      <c r="A8" t="s">
        <v>2</v>
      </c>
      <c r="B8" t="s">
        <v>3</v>
      </c>
      <c r="C8">
        <v>2016</v>
      </c>
      <c r="D8" t="s">
        <v>20</v>
      </c>
      <c r="E8">
        <v>4</v>
      </c>
      <c r="F8" t="s">
        <v>20</v>
      </c>
      <c r="G8">
        <v>8</v>
      </c>
      <c r="H8" t="s">
        <v>7</v>
      </c>
      <c r="I8" t="s">
        <v>15</v>
      </c>
    </row>
    <row r="9" spans="1:9" x14ac:dyDescent="0.2">
      <c r="A9" t="s">
        <v>2</v>
      </c>
      <c r="B9" t="s">
        <v>3</v>
      </c>
      <c r="C9">
        <v>2016</v>
      </c>
      <c r="D9" t="s">
        <v>20</v>
      </c>
      <c r="E9">
        <v>4</v>
      </c>
      <c r="F9" t="s">
        <v>20</v>
      </c>
      <c r="G9">
        <v>18</v>
      </c>
      <c r="H9" t="s">
        <v>7</v>
      </c>
      <c r="I9" t="s">
        <v>16</v>
      </c>
    </row>
    <row r="10" spans="1:9" x14ac:dyDescent="0.2">
      <c r="A10" t="s">
        <v>2</v>
      </c>
      <c r="B10" t="s">
        <v>3</v>
      </c>
      <c r="C10">
        <v>2016</v>
      </c>
      <c r="D10" t="s">
        <v>20</v>
      </c>
      <c r="E10">
        <v>4</v>
      </c>
      <c r="F10" t="s">
        <v>20</v>
      </c>
      <c r="G10">
        <v>15</v>
      </c>
      <c r="H10" t="s">
        <v>7</v>
      </c>
      <c r="I10" t="s">
        <v>17</v>
      </c>
    </row>
    <row r="11" spans="1:9" x14ac:dyDescent="0.2">
      <c r="A11" t="s">
        <v>2</v>
      </c>
      <c r="B11" t="s">
        <v>3</v>
      </c>
      <c r="C11">
        <v>2016</v>
      </c>
      <c r="D11" t="s">
        <v>20</v>
      </c>
      <c r="E11">
        <v>3</v>
      </c>
      <c r="F11" t="s">
        <v>20</v>
      </c>
      <c r="G11">
        <v>31</v>
      </c>
      <c r="H11" t="s">
        <v>7</v>
      </c>
      <c r="I11" t="s">
        <v>18</v>
      </c>
    </row>
    <row r="12" spans="1:9" x14ac:dyDescent="0.2">
      <c r="A12" t="s">
        <v>2</v>
      </c>
      <c r="B12" t="s">
        <v>3</v>
      </c>
      <c r="C12">
        <v>2016</v>
      </c>
      <c r="D12" t="s">
        <v>20</v>
      </c>
      <c r="E12">
        <v>4</v>
      </c>
      <c r="F12" t="s">
        <v>20</v>
      </c>
      <c r="G12">
        <v>4</v>
      </c>
      <c r="H12" t="s">
        <v>7</v>
      </c>
      <c r="I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timeline-data.csv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2016-04-29T07:18:04Z</dcterms:created>
  <dcterms:modified xsi:type="dcterms:W3CDTF">2016-04-29T07:54:31Z</dcterms:modified>
</cp:coreProperties>
</file>