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morrell/git/cache-sim/src/histograms/partitioned data/"/>
    </mc:Choice>
  </mc:AlternateContent>
  <xr:revisionPtr revIDLastSave="0" documentId="13_ncr:1_{536FC34A-427C-5844-A224-D1798938EAEE}" xr6:coauthVersionLast="47" xr6:coauthVersionMax="47" xr10:uidLastSave="{00000000-0000-0000-0000-000000000000}"/>
  <bookViews>
    <workbookView xWindow="580" yWindow="500" windowWidth="28040" windowHeight="16400" activeTab="1" xr2:uid="{00000000-000D-0000-FFFF-FFFF00000000}"/>
  </bookViews>
  <sheets>
    <sheet name="stack-distances-prefix4" sheetId="1" r:id="rId1"/>
    <sheet name="Sheet1" sheetId="2" r:id="rId2"/>
  </sheets>
  <definedNames>
    <definedName name="_xlchart.v1.0" hidden="1">Sheet1!$E$1</definedName>
    <definedName name="_xlchart.v1.1" hidden="1">Sheet1!$E$2:$E$299</definedName>
    <definedName name="_xlchart.v1.10" hidden="1">Sheet1!$E$1</definedName>
    <definedName name="_xlchart.v1.11" hidden="1">Sheet1!$E$2:$E$299</definedName>
    <definedName name="_xlchart.v1.12" hidden="1">Sheet1!$E$1</definedName>
    <definedName name="_xlchart.v1.13" hidden="1">Sheet1!$E$2:$E$299</definedName>
    <definedName name="_xlchart.v1.14" hidden="1">Sheet1!$F$1</definedName>
    <definedName name="_xlchart.v1.15" hidden="1">Sheet1!$F$2:$F$299</definedName>
    <definedName name="_xlchart.v1.16" hidden="1">Sheet1!$E$1</definedName>
    <definedName name="_xlchart.v1.17" hidden="1">Sheet1!$E$2:$E$299</definedName>
    <definedName name="_xlchart.v1.18" hidden="1">Sheet1!$E$1</definedName>
    <definedName name="_xlchart.v1.19" hidden="1">Sheet1!$E$2:$E$299</definedName>
    <definedName name="_xlchart.v1.2" hidden="1">Sheet1!$F$1</definedName>
    <definedName name="_xlchart.v1.20" hidden="1">Sheet1!$V$91</definedName>
    <definedName name="_xlchart.v1.21" hidden="1">'stack-distances-prefix4'!$I$300</definedName>
    <definedName name="_xlchart.v1.22" hidden="1">'stack-distances-prefix4'!$I$300:$I$597</definedName>
    <definedName name="_xlchart.v1.23" hidden="1">Sheet1!$E$1</definedName>
    <definedName name="_xlchart.v1.24" hidden="1">Sheet1!$E$2:$E$299</definedName>
    <definedName name="_xlchart.v1.25" hidden="1">Sheet1!$E$1</definedName>
    <definedName name="_xlchart.v1.26" hidden="1">Sheet1!$E$2:$E$299</definedName>
    <definedName name="_xlchart.v1.27" hidden="1">Sheet1!$F$1</definedName>
    <definedName name="_xlchart.v1.28" hidden="1">Sheet1!$F$2:$F$299</definedName>
    <definedName name="_xlchart.v1.29" hidden="1">Sheet1!$E$1</definedName>
    <definedName name="_xlchart.v1.3" hidden="1">Sheet1!$F$2:$F$299</definedName>
    <definedName name="_xlchart.v1.30" hidden="1">Sheet1!$E$2:$E$299</definedName>
    <definedName name="_xlchart.v1.31" hidden="1">Sheet1!$F$1</definedName>
    <definedName name="_xlchart.v1.32" hidden="1">Sheet1!$F$2:$F$299</definedName>
    <definedName name="_xlchart.v1.33" hidden="1">Sheet1!$A$2:$A$299</definedName>
    <definedName name="_xlchart.v1.34" hidden="1">Sheet1!$E$1</definedName>
    <definedName name="_xlchart.v1.35" hidden="1">Sheet1!$E$2:$E$299</definedName>
    <definedName name="_xlchart.v1.36" hidden="1">Sheet1!$F$1</definedName>
    <definedName name="_xlchart.v1.37" hidden="1">Sheet1!$F$2:$F$299</definedName>
    <definedName name="_xlchart.v1.38" hidden="1">Sheet1!$E$1</definedName>
    <definedName name="_xlchart.v1.39" hidden="1">Sheet1!$E$2:$E$299</definedName>
    <definedName name="_xlchart.v1.4" hidden="1">Sheet1!$E$1</definedName>
    <definedName name="_xlchart.v1.40" hidden="1">Sheet1!$F$1</definedName>
    <definedName name="_xlchart.v1.41" hidden="1">Sheet1!$F$2:$F$299</definedName>
    <definedName name="_xlchart.v1.42" hidden="1">Sheet1!$E$1</definedName>
    <definedName name="_xlchart.v1.43" hidden="1">Sheet1!$E$2:$E$299</definedName>
    <definedName name="_xlchart.v1.44" hidden="1">Sheet1!$F$1</definedName>
    <definedName name="_xlchart.v1.45" hidden="1">Sheet1!$F$2:$F$299</definedName>
    <definedName name="_xlchart.v1.46" hidden="1">'stack-distances-prefix4'!$I$300</definedName>
    <definedName name="_xlchart.v1.47" hidden="1">'stack-distances-prefix4'!$I$300:$I$597</definedName>
    <definedName name="_xlchart.v1.48" hidden="1">Sheet1!$E$1</definedName>
    <definedName name="_xlchart.v1.49" hidden="1">Sheet1!$E$2:$E$299</definedName>
    <definedName name="_xlchart.v1.5" hidden="1">Sheet1!$E$2:$E$299</definedName>
    <definedName name="_xlchart.v1.6" hidden="1">Sheet1!$F$1</definedName>
    <definedName name="_xlchart.v1.7" hidden="1">Sheet1!$F$2:$F$299</definedName>
    <definedName name="_xlchart.v1.8" hidden="1">'stack-distances-prefix4'!$I$300</definedName>
    <definedName name="_xlchart.v1.9" hidden="1">'stack-distances-prefix4'!$I$300:$I$597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2" l="1"/>
  <c r="V4" i="2"/>
  <c r="I299" i="2"/>
  <c r="H299" i="2"/>
  <c r="G299" i="2"/>
  <c r="F299" i="2"/>
  <c r="E299" i="2"/>
  <c r="D299" i="2"/>
  <c r="C299" i="2"/>
  <c r="B299" i="2"/>
  <c r="A299" i="2"/>
  <c r="I298" i="2"/>
  <c r="H298" i="2"/>
  <c r="G298" i="2"/>
  <c r="F298" i="2"/>
  <c r="E298" i="2"/>
  <c r="D298" i="2"/>
  <c r="C298" i="2"/>
  <c r="B298" i="2"/>
  <c r="A298" i="2"/>
  <c r="I297" i="2"/>
  <c r="H297" i="2"/>
  <c r="G297" i="2"/>
  <c r="F297" i="2"/>
  <c r="E297" i="2"/>
  <c r="D297" i="2"/>
  <c r="C297" i="2"/>
  <c r="B297" i="2"/>
  <c r="A297" i="2"/>
  <c r="I296" i="2"/>
  <c r="H296" i="2"/>
  <c r="G296" i="2"/>
  <c r="F296" i="2"/>
  <c r="E296" i="2"/>
  <c r="D296" i="2"/>
  <c r="C296" i="2"/>
  <c r="B296" i="2"/>
  <c r="A296" i="2"/>
  <c r="I295" i="2"/>
  <c r="H295" i="2"/>
  <c r="G295" i="2"/>
  <c r="F295" i="2"/>
  <c r="E295" i="2"/>
  <c r="D295" i="2"/>
  <c r="C295" i="2"/>
  <c r="B295" i="2"/>
  <c r="A295" i="2"/>
  <c r="I294" i="2"/>
  <c r="H294" i="2"/>
  <c r="G294" i="2"/>
  <c r="F294" i="2"/>
  <c r="E294" i="2"/>
  <c r="D294" i="2"/>
  <c r="C294" i="2"/>
  <c r="B294" i="2"/>
  <c r="A294" i="2"/>
  <c r="I293" i="2"/>
  <c r="H293" i="2"/>
  <c r="G293" i="2"/>
  <c r="F293" i="2"/>
  <c r="E293" i="2"/>
  <c r="D293" i="2"/>
  <c r="C293" i="2"/>
  <c r="B293" i="2"/>
  <c r="A293" i="2"/>
  <c r="I292" i="2"/>
  <c r="H292" i="2"/>
  <c r="G292" i="2"/>
  <c r="F292" i="2"/>
  <c r="E292" i="2"/>
  <c r="D292" i="2"/>
  <c r="C292" i="2"/>
  <c r="B292" i="2"/>
  <c r="A292" i="2"/>
  <c r="I291" i="2"/>
  <c r="H291" i="2"/>
  <c r="G291" i="2"/>
  <c r="F291" i="2"/>
  <c r="E291" i="2"/>
  <c r="D291" i="2"/>
  <c r="C291" i="2"/>
  <c r="B291" i="2"/>
  <c r="A291" i="2"/>
  <c r="I290" i="2"/>
  <c r="H290" i="2"/>
  <c r="G290" i="2"/>
  <c r="F290" i="2"/>
  <c r="E290" i="2"/>
  <c r="D290" i="2"/>
  <c r="C290" i="2"/>
  <c r="B290" i="2"/>
  <c r="A290" i="2"/>
  <c r="I289" i="2"/>
  <c r="H289" i="2"/>
  <c r="G289" i="2"/>
  <c r="F289" i="2"/>
  <c r="E289" i="2"/>
  <c r="D289" i="2"/>
  <c r="C289" i="2"/>
  <c r="B289" i="2"/>
  <c r="A289" i="2"/>
  <c r="I288" i="2"/>
  <c r="H288" i="2"/>
  <c r="G288" i="2"/>
  <c r="F288" i="2"/>
  <c r="E288" i="2"/>
  <c r="D288" i="2"/>
  <c r="C288" i="2"/>
  <c r="B288" i="2"/>
  <c r="A288" i="2"/>
  <c r="I287" i="2"/>
  <c r="H287" i="2"/>
  <c r="G287" i="2"/>
  <c r="F287" i="2"/>
  <c r="E287" i="2"/>
  <c r="D287" i="2"/>
  <c r="C287" i="2"/>
  <c r="B287" i="2"/>
  <c r="A287" i="2"/>
  <c r="I286" i="2"/>
  <c r="H286" i="2"/>
  <c r="G286" i="2"/>
  <c r="F286" i="2"/>
  <c r="E286" i="2"/>
  <c r="D286" i="2"/>
  <c r="C286" i="2"/>
  <c r="B286" i="2"/>
  <c r="A286" i="2"/>
  <c r="I285" i="2"/>
  <c r="H285" i="2"/>
  <c r="G285" i="2"/>
  <c r="F285" i="2"/>
  <c r="E285" i="2"/>
  <c r="D285" i="2"/>
  <c r="C285" i="2"/>
  <c r="B285" i="2"/>
  <c r="A285" i="2"/>
  <c r="I284" i="2"/>
  <c r="H284" i="2"/>
  <c r="G284" i="2"/>
  <c r="F284" i="2"/>
  <c r="E284" i="2"/>
  <c r="D284" i="2"/>
  <c r="C284" i="2"/>
  <c r="B284" i="2"/>
  <c r="A284" i="2"/>
  <c r="I283" i="2"/>
  <c r="H283" i="2"/>
  <c r="G283" i="2"/>
  <c r="F283" i="2"/>
  <c r="E283" i="2"/>
  <c r="D283" i="2"/>
  <c r="C283" i="2"/>
  <c r="B283" i="2"/>
  <c r="A283" i="2"/>
  <c r="I282" i="2"/>
  <c r="H282" i="2"/>
  <c r="G282" i="2"/>
  <c r="F282" i="2"/>
  <c r="E282" i="2"/>
  <c r="D282" i="2"/>
  <c r="C282" i="2"/>
  <c r="B282" i="2"/>
  <c r="A282" i="2"/>
  <c r="I281" i="2"/>
  <c r="H281" i="2"/>
  <c r="G281" i="2"/>
  <c r="F281" i="2"/>
  <c r="E281" i="2"/>
  <c r="D281" i="2"/>
  <c r="C281" i="2"/>
  <c r="B281" i="2"/>
  <c r="A281" i="2"/>
  <c r="I280" i="2"/>
  <c r="H280" i="2"/>
  <c r="G280" i="2"/>
  <c r="F280" i="2"/>
  <c r="E280" i="2"/>
  <c r="D280" i="2"/>
  <c r="C280" i="2"/>
  <c r="B280" i="2"/>
  <c r="A280" i="2"/>
  <c r="I279" i="2"/>
  <c r="H279" i="2"/>
  <c r="G279" i="2"/>
  <c r="F279" i="2"/>
  <c r="E279" i="2"/>
  <c r="D279" i="2"/>
  <c r="C279" i="2"/>
  <c r="B279" i="2"/>
  <c r="A279" i="2"/>
  <c r="I278" i="2"/>
  <c r="H278" i="2"/>
  <c r="G278" i="2"/>
  <c r="F278" i="2"/>
  <c r="E278" i="2"/>
  <c r="D278" i="2"/>
  <c r="C278" i="2"/>
  <c r="B278" i="2"/>
  <c r="A278" i="2"/>
  <c r="I277" i="2"/>
  <c r="H277" i="2"/>
  <c r="G277" i="2"/>
  <c r="F277" i="2"/>
  <c r="E277" i="2"/>
  <c r="D277" i="2"/>
  <c r="C277" i="2"/>
  <c r="B277" i="2"/>
  <c r="A277" i="2"/>
  <c r="I276" i="2"/>
  <c r="H276" i="2"/>
  <c r="G276" i="2"/>
  <c r="F276" i="2"/>
  <c r="E276" i="2"/>
  <c r="D276" i="2"/>
  <c r="C276" i="2"/>
  <c r="B276" i="2"/>
  <c r="A276" i="2"/>
  <c r="I275" i="2"/>
  <c r="H275" i="2"/>
  <c r="G275" i="2"/>
  <c r="F275" i="2"/>
  <c r="E275" i="2"/>
  <c r="D275" i="2"/>
  <c r="C275" i="2"/>
  <c r="B275" i="2"/>
  <c r="A275" i="2"/>
  <c r="I274" i="2"/>
  <c r="H274" i="2"/>
  <c r="G274" i="2"/>
  <c r="F274" i="2"/>
  <c r="E274" i="2"/>
  <c r="D274" i="2"/>
  <c r="C274" i="2"/>
  <c r="B274" i="2"/>
  <c r="A274" i="2"/>
  <c r="I273" i="2"/>
  <c r="H273" i="2"/>
  <c r="G273" i="2"/>
  <c r="F273" i="2"/>
  <c r="E273" i="2"/>
  <c r="D273" i="2"/>
  <c r="C273" i="2"/>
  <c r="B273" i="2"/>
  <c r="A273" i="2"/>
  <c r="I272" i="2"/>
  <c r="H272" i="2"/>
  <c r="G272" i="2"/>
  <c r="F272" i="2"/>
  <c r="E272" i="2"/>
  <c r="D272" i="2"/>
  <c r="C272" i="2"/>
  <c r="B272" i="2"/>
  <c r="A272" i="2"/>
  <c r="I271" i="2"/>
  <c r="H271" i="2"/>
  <c r="G271" i="2"/>
  <c r="F271" i="2"/>
  <c r="E271" i="2"/>
  <c r="D271" i="2"/>
  <c r="C271" i="2"/>
  <c r="B271" i="2"/>
  <c r="A271" i="2"/>
  <c r="I270" i="2"/>
  <c r="H270" i="2"/>
  <c r="G270" i="2"/>
  <c r="F270" i="2"/>
  <c r="E270" i="2"/>
  <c r="D270" i="2"/>
  <c r="C270" i="2"/>
  <c r="B270" i="2"/>
  <c r="A270" i="2"/>
  <c r="I269" i="2"/>
  <c r="H269" i="2"/>
  <c r="G269" i="2"/>
  <c r="F269" i="2"/>
  <c r="E269" i="2"/>
  <c r="D269" i="2"/>
  <c r="C269" i="2"/>
  <c r="B269" i="2"/>
  <c r="A269" i="2"/>
  <c r="I268" i="2"/>
  <c r="H268" i="2"/>
  <c r="G268" i="2"/>
  <c r="F268" i="2"/>
  <c r="E268" i="2"/>
  <c r="D268" i="2"/>
  <c r="C268" i="2"/>
  <c r="B268" i="2"/>
  <c r="A268" i="2"/>
  <c r="I267" i="2"/>
  <c r="H267" i="2"/>
  <c r="G267" i="2"/>
  <c r="F267" i="2"/>
  <c r="E267" i="2"/>
  <c r="D267" i="2"/>
  <c r="C267" i="2"/>
  <c r="B267" i="2"/>
  <c r="A267" i="2"/>
  <c r="I266" i="2"/>
  <c r="H266" i="2"/>
  <c r="G266" i="2"/>
  <c r="F266" i="2"/>
  <c r="E266" i="2"/>
  <c r="D266" i="2"/>
  <c r="C266" i="2"/>
  <c r="B266" i="2"/>
  <c r="A266" i="2"/>
  <c r="I265" i="2"/>
  <c r="H265" i="2"/>
  <c r="G265" i="2"/>
  <c r="F265" i="2"/>
  <c r="E265" i="2"/>
  <c r="D265" i="2"/>
  <c r="C265" i="2"/>
  <c r="B265" i="2"/>
  <c r="A265" i="2"/>
  <c r="I264" i="2"/>
  <c r="H264" i="2"/>
  <c r="G264" i="2"/>
  <c r="F264" i="2"/>
  <c r="E264" i="2"/>
  <c r="D264" i="2"/>
  <c r="C264" i="2"/>
  <c r="B264" i="2"/>
  <c r="A264" i="2"/>
  <c r="I263" i="2"/>
  <c r="H263" i="2"/>
  <c r="G263" i="2"/>
  <c r="F263" i="2"/>
  <c r="E263" i="2"/>
  <c r="D263" i="2"/>
  <c r="C263" i="2"/>
  <c r="B263" i="2"/>
  <c r="A263" i="2"/>
  <c r="I262" i="2"/>
  <c r="H262" i="2"/>
  <c r="G262" i="2"/>
  <c r="F262" i="2"/>
  <c r="E262" i="2"/>
  <c r="D262" i="2"/>
  <c r="C262" i="2"/>
  <c r="B262" i="2"/>
  <c r="A262" i="2"/>
  <c r="I261" i="2"/>
  <c r="H261" i="2"/>
  <c r="G261" i="2"/>
  <c r="F261" i="2"/>
  <c r="E261" i="2"/>
  <c r="D261" i="2"/>
  <c r="C261" i="2"/>
  <c r="B261" i="2"/>
  <c r="A261" i="2"/>
  <c r="I260" i="2"/>
  <c r="H260" i="2"/>
  <c r="G260" i="2"/>
  <c r="F260" i="2"/>
  <c r="E260" i="2"/>
  <c r="D260" i="2"/>
  <c r="C260" i="2"/>
  <c r="B260" i="2"/>
  <c r="A260" i="2"/>
  <c r="I259" i="2"/>
  <c r="H259" i="2"/>
  <c r="G259" i="2"/>
  <c r="F259" i="2"/>
  <c r="E259" i="2"/>
  <c r="D259" i="2"/>
  <c r="C259" i="2"/>
  <c r="B259" i="2"/>
  <c r="A259" i="2"/>
  <c r="I258" i="2"/>
  <c r="H258" i="2"/>
  <c r="G258" i="2"/>
  <c r="F258" i="2"/>
  <c r="E258" i="2"/>
  <c r="D258" i="2"/>
  <c r="C258" i="2"/>
  <c r="B258" i="2"/>
  <c r="A258" i="2"/>
  <c r="I257" i="2"/>
  <c r="H257" i="2"/>
  <c r="G257" i="2"/>
  <c r="F257" i="2"/>
  <c r="E257" i="2"/>
  <c r="D257" i="2"/>
  <c r="C257" i="2"/>
  <c r="B257" i="2"/>
  <c r="A257" i="2"/>
  <c r="I256" i="2"/>
  <c r="H256" i="2"/>
  <c r="G256" i="2"/>
  <c r="F256" i="2"/>
  <c r="E256" i="2"/>
  <c r="D256" i="2"/>
  <c r="C256" i="2"/>
  <c r="B256" i="2"/>
  <c r="A256" i="2"/>
  <c r="I255" i="2"/>
  <c r="H255" i="2"/>
  <c r="G255" i="2"/>
  <c r="F255" i="2"/>
  <c r="E255" i="2"/>
  <c r="D255" i="2"/>
  <c r="C255" i="2"/>
  <c r="B255" i="2"/>
  <c r="A255" i="2"/>
  <c r="I254" i="2"/>
  <c r="H254" i="2"/>
  <c r="G254" i="2"/>
  <c r="F254" i="2"/>
  <c r="E254" i="2"/>
  <c r="D254" i="2"/>
  <c r="C254" i="2"/>
  <c r="B254" i="2"/>
  <c r="A254" i="2"/>
  <c r="I253" i="2"/>
  <c r="H253" i="2"/>
  <c r="G253" i="2"/>
  <c r="F253" i="2"/>
  <c r="E253" i="2"/>
  <c r="D253" i="2"/>
  <c r="C253" i="2"/>
  <c r="B253" i="2"/>
  <c r="A253" i="2"/>
  <c r="I252" i="2"/>
  <c r="H252" i="2"/>
  <c r="G252" i="2"/>
  <c r="F252" i="2"/>
  <c r="E252" i="2"/>
  <c r="D252" i="2"/>
  <c r="C252" i="2"/>
  <c r="B252" i="2"/>
  <c r="A252" i="2"/>
  <c r="I251" i="2"/>
  <c r="H251" i="2"/>
  <c r="G251" i="2"/>
  <c r="F251" i="2"/>
  <c r="E251" i="2"/>
  <c r="D251" i="2"/>
  <c r="C251" i="2"/>
  <c r="B251" i="2"/>
  <c r="A251" i="2"/>
  <c r="I250" i="2"/>
  <c r="H250" i="2"/>
  <c r="G250" i="2"/>
  <c r="F250" i="2"/>
  <c r="E250" i="2"/>
  <c r="D250" i="2"/>
  <c r="C250" i="2"/>
  <c r="B250" i="2"/>
  <c r="A250" i="2"/>
  <c r="I249" i="2"/>
  <c r="H249" i="2"/>
  <c r="G249" i="2"/>
  <c r="F249" i="2"/>
  <c r="E249" i="2"/>
  <c r="D249" i="2"/>
  <c r="C249" i="2"/>
  <c r="B249" i="2"/>
  <c r="A249" i="2"/>
  <c r="I248" i="2"/>
  <c r="H248" i="2"/>
  <c r="G248" i="2"/>
  <c r="F248" i="2"/>
  <c r="E248" i="2"/>
  <c r="D248" i="2"/>
  <c r="C248" i="2"/>
  <c r="B248" i="2"/>
  <c r="A248" i="2"/>
  <c r="I247" i="2"/>
  <c r="H247" i="2"/>
  <c r="G247" i="2"/>
  <c r="F247" i="2"/>
  <c r="E247" i="2"/>
  <c r="D247" i="2"/>
  <c r="C247" i="2"/>
  <c r="B247" i="2"/>
  <c r="A247" i="2"/>
  <c r="I246" i="2"/>
  <c r="H246" i="2"/>
  <c r="G246" i="2"/>
  <c r="F246" i="2"/>
  <c r="E246" i="2"/>
  <c r="D246" i="2"/>
  <c r="C246" i="2"/>
  <c r="B246" i="2"/>
  <c r="A246" i="2"/>
  <c r="I245" i="2"/>
  <c r="H245" i="2"/>
  <c r="G245" i="2"/>
  <c r="F245" i="2"/>
  <c r="E245" i="2"/>
  <c r="D245" i="2"/>
  <c r="C245" i="2"/>
  <c r="B245" i="2"/>
  <c r="A245" i="2"/>
  <c r="I244" i="2"/>
  <c r="H244" i="2"/>
  <c r="G244" i="2"/>
  <c r="F244" i="2"/>
  <c r="E244" i="2"/>
  <c r="D244" i="2"/>
  <c r="C244" i="2"/>
  <c r="B244" i="2"/>
  <c r="A244" i="2"/>
  <c r="I243" i="2"/>
  <c r="H243" i="2"/>
  <c r="G243" i="2"/>
  <c r="F243" i="2"/>
  <c r="E243" i="2"/>
  <c r="D243" i="2"/>
  <c r="C243" i="2"/>
  <c r="B243" i="2"/>
  <c r="A243" i="2"/>
  <c r="I242" i="2"/>
  <c r="H242" i="2"/>
  <c r="G242" i="2"/>
  <c r="F242" i="2"/>
  <c r="E242" i="2"/>
  <c r="D242" i="2"/>
  <c r="C242" i="2"/>
  <c r="B242" i="2"/>
  <c r="A242" i="2"/>
  <c r="I241" i="2"/>
  <c r="H241" i="2"/>
  <c r="G241" i="2"/>
  <c r="F241" i="2"/>
  <c r="E241" i="2"/>
  <c r="D241" i="2"/>
  <c r="C241" i="2"/>
  <c r="B241" i="2"/>
  <c r="A241" i="2"/>
  <c r="I240" i="2"/>
  <c r="H240" i="2"/>
  <c r="G240" i="2"/>
  <c r="F240" i="2"/>
  <c r="E240" i="2"/>
  <c r="D240" i="2"/>
  <c r="C240" i="2"/>
  <c r="B240" i="2"/>
  <c r="A240" i="2"/>
  <c r="I239" i="2"/>
  <c r="H239" i="2"/>
  <c r="G239" i="2"/>
  <c r="F239" i="2"/>
  <c r="E239" i="2"/>
  <c r="D239" i="2"/>
  <c r="C239" i="2"/>
  <c r="B239" i="2"/>
  <c r="A239" i="2"/>
  <c r="I238" i="2"/>
  <c r="H238" i="2"/>
  <c r="G238" i="2"/>
  <c r="F238" i="2"/>
  <c r="E238" i="2"/>
  <c r="D238" i="2"/>
  <c r="C238" i="2"/>
  <c r="B238" i="2"/>
  <c r="A238" i="2"/>
  <c r="I237" i="2"/>
  <c r="H237" i="2"/>
  <c r="G237" i="2"/>
  <c r="F237" i="2"/>
  <c r="E237" i="2"/>
  <c r="D237" i="2"/>
  <c r="C237" i="2"/>
  <c r="B237" i="2"/>
  <c r="A237" i="2"/>
  <c r="I236" i="2"/>
  <c r="H236" i="2"/>
  <c r="G236" i="2"/>
  <c r="F236" i="2"/>
  <c r="E236" i="2"/>
  <c r="D236" i="2"/>
  <c r="C236" i="2"/>
  <c r="B236" i="2"/>
  <c r="A236" i="2"/>
  <c r="I235" i="2"/>
  <c r="H235" i="2"/>
  <c r="G235" i="2"/>
  <c r="F235" i="2"/>
  <c r="E235" i="2"/>
  <c r="D235" i="2"/>
  <c r="C235" i="2"/>
  <c r="B235" i="2"/>
  <c r="A235" i="2"/>
  <c r="I234" i="2"/>
  <c r="H234" i="2"/>
  <c r="G234" i="2"/>
  <c r="F234" i="2"/>
  <c r="E234" i="2"/>
  <c r="D234" i="2"/>
  <c r="C234" i="2"/>
  <c r="B234" i="2"/>
  <c r="A234" i="2"/>
  <c r="I233" i="2"/>
  <c r="H233" i="2"/>
  <c r="G233" i="2"/>
  <c r="F233" i="2"/>
  <c r="E233" i="2"/>
  <c r="D233" i="2"/>
  <c r="C233" i="2"/>
  <c r="B233" i="2"/>
  <c r="A233" i="2"/>
  <c r="I232" i="2"/>
  <c r="H232" i="2"/>
  <c r="G232" i="2"/>
  <c r="F232" i="2"/>
  <c r="E232" i="2"/>
  <c r="D232" i="2"/>
  <c r="C232" i="2"/>
  <c r="B232" i="2"/>
  <c r="A232" i="2"/>
  <c r="I231" i="2"/>
  <c r="H231" i="2"/>
  <c r="G231" i="2"/>
  <c r="F231" i="2"/>
  <c r="E231" i="2"/>
  <c r="D231" i="2"/>
  <c r="C231" i="2"/>
  <c r="B231" i="2"/>
  <c r="A231" i="2"/>
  <c r="I230" i="2"/>
  <c r="H230" i="2"/>
  <c r="G230" i="2"/>
  <c r="F230" i="2"/>
  <c r="E230" i="2"/>
  <c r="D230" i="2"/>
  <c r="C230" i="2"/>
  <c r="B230" i="2"/>
  <c r="A230" i="2"/>
  <c r="I229" i="2"/>
  <c r="H229" i="2"/>
  <c r="G229" i="2"/>
  <c r="F229" i="2"/>
  <c r="E229" i="2"/>
  <c r="D229" i="2"/>
  <c r="C229" i="2"/>
  <c r="B229" i="2"/>
  <c r="A229" i="2"/>
  <c r="I228" i="2"/>
  <c r="H228" i="2"/>
  <c r="G228" i="2"/>
  <c r="F228" i="2"/>
  <c r="E228" i="2"/>
  <c r="D228" i="2"/>
  <c r="C228" i="2"/>
  <c r="B228" i="2"/>
  <c r="A228" i="2"/>
  <c r="I227" i="2"/>
  <c r="H227" i="2"/>
  <c r="G227" i="2"/>
  <c r="F227" i="2"/>
  <c r="E227" i="2"/>
  <c r="D227" i="2"/>
  <c r="C227" i="2"/>
  <c r="B227" i="2"/>
  <c r="A227" i="2"/>
  <c r="I226" i="2"/>
  <c r="H226" i="2"/>
  <c r="G226" i="2"/>
  <c r="F226" i="2"/>
  <c r="E226" i="2"/>
  <c r="D226" i="2"/>
  <c r="C226" i="2"/>
  <c r="B226" i="2"/>
  <c r="A226" i="2"/>
  <c r="I225" i="2"/>
  <c r="H225" i="2"/>
  <c r="G225" i="2"/>
  <c r="F225" i="2"/>
  <c r="E225" i="2"/>
  <c r="D225" i="2"/>
  <c r="C225" i="2"/>
  <c r="B225" i="2"/>
  <c r="A225" i="2"/>
  <c r="I224" i="2"/>
  <c r="H224" i="2"/>
  <c r="G224" i="2"/>
  <c r="F224" i="2"/>
  <c r="E224" i="2"/>
  <c r="D224" i="2"/>
  <c r="C224" i="2"/>
  <c r="B224" i="2"/>
  <c r="A224" i="2"/>
  <c r="I223" i="2"/>
  <c r="H223" i="2"/>
  <c r="G223" i="2"/>
  <c r="F223" i="2"/>
  <c r="E223" i="2"/>
  <c r="D223" i="2"/>
  <c r="C223" i="2"/>
  <c r="B223" i="2"/>
  <c r="A223" i="2"/>
  <c r="I222" i="2"/>
  <c r="H222" i="2"/>
  <c r="G222" i="2"/>
  <c r="F222" i="2"/>
  <c r="E222" i="2"/>
  <c r="D222" i="2"/>
  <c r="C222" i="2"/>
  <c r="B222" i="2"/>
  <c r="A222" i="2"/>
  <c r="I221" i="2"/>
  <c r="H221" i="2"/>
  <c r="G221" i="2"/>
  <c r="F221" i="2"/>
  <c r="E221" i="2"/>
  <c r="D221" i="2"/>
  <c r="C221" i="2"/>
  <c r="B221" i="2"/>
  <c r="A221" i="2"/>
  <c r="I220" i="2"/>
  <c r="H220" i="2"/>
  <c r="G220" i="2"/>
  <c r="F220" i="2"/>
  <c r="E220" i="2"/>
  <c r="D220" i="2"/>
  <c r="C220" i="2"/>
  <c r="B220" i="2"/>
  <c r="A220" i="2"/>
  <c r="I219" i="2"/>
  <c r="H219" i="2"/>
  <c r="G219" i="2"/>
  <c r="F219" i="2"/>
  <c r="E219" i="2"/>
  <c r="D219" i="2"/>
  <c r="C219" i="2"/>
  <c r="B219" i="2"/>
  <c r="A219" i="2"/>
  <c r="I218" i="2"/>
  <c r="H218" i="2"/>
  <c r="G218" i="2"/>
  <c r="F218" i="2"/>
  <c r="E218" i="2"/>
  <c r="D218" i="2"/>
  <c r="C218" i="2"/>
  <c r="B218" i="2"/>
  <c r="A218" i="2"/>
  <c r="I217" i="2"/>
  <c r="H217" i="2"/>
  <c r="G217" i="2"/>
  <c r="F217" i="2"/>
  <c r="E217" i="2"/>
  <c r="D217" i="2"/>
  <c r="C217" i="2"/>
  <c r="B217" i="2"/>
  <c r="A217" i="2"/>
  <c r="I216" i="2"/>
  <c r="H216" i="2"/>
  <c r="G216" i="2"/>
  <c r="F216" i="2"/>
  <c r="E216" i="2"/>
  <c r="D216" i="2"/>
  <c r="C216" i="2"/>
  <c r="B216" i="2"/>
  <c r="A216" i="2"/>
  <c r="I215" i="2"/>
  <c r="H215" i="2"/>
  <c r="G215" i="2"/>
  <c r="F215" i="2"/>
  <c r="E215" i="2"/>
  <c r="D215" i="2"/>
  <c r="C215" i="2"/>
  <c r="B215" i="2"/>
  <c r="A215" i="2"/>
  <c r="I214" i="2"/>
  <c r="H214" i="2"/>
  <c r="G214" i="2"/>
  <c r="F214" i="2"/>
  <c r="E214" i="2"/>
  <c r="D214" i="2"/>
  <c r="C214" i="2"/>
  <c r="B214" i="2"/>
  <c r="A214" i="2"/>
  <c r="I213" i="2"/>
  <c r="H213" i="2"/>
  <c r="G213" i="2"/>
  <c r="F213" i="2"/>
  <c r="E213" i="2"/>
  <c r="D213" i="2"/>
  <c r="C213" i="2"/>
  <c r="B213" i="2"/>
  <c r="A213" i="2"/>
  <c r="I212" i="2"/>
  <c r="H212" i="2"/>
  <c r="G212" i="2"/>
  <c r="F212" i="2"/>
  <c r="E212" i="2"/>
  <c r="D212" i="2"/>
  <c r="C212" i="2"/>
  <c r="B212" i="2"/>
  <c r="A212" i="2"/>
  <c r="I211" i="2"/>
  <c r="H211" i="2"/>
  <c r="G211" i="2"/>
  <c r="F211" i="2"/>
  <c r="E211" i="2"/>
  <c r="D211" i="2"/>
  <c r="C211" i="2"/>
  <c r="B211" i="2"/>
  <c r="A211" i="2"/>
  <c r="I210" i="2"/>
  <c r="H210" i="2"/>
  <c r="G210" i="2"/>
  <c r="F210" i="2"/>
  <c r="E210" i="2"/>
  <c r="D210" i="2"/>
  <c r="C210" i="2"/>
  <c r="B210" i="2"/>
  <c r="A210" i="2"/>
  <c r="I209" i="2"/>
  <c r="H209" i="2"/>
  <c r="G209" i="2"/>
  <c r="F209" i="2"/>
  <c r="E209" i="2"/>
  <c r="D209" i="2"/>
  <c r="C209" i="2"/>
  <c r="B209" i="2"/>
  <c r="A209" i="2"/>
  <c r="I208" i="2"/>
  <c r="H208" i="2"/>
  <c r="G208" i="2"/>
  <c r="F208" i="2"/>
  <c r="E208" i="2"/>
  <c r="D208" i="2"/>
  <c r="C208" i="2"/>
  <c r="B208" i="2"/>
  <c r="A208" i="2"/>
  <c r="I207" i="2"/>
  <c r="H207" i="2"/>
  <c r="G207" i="2"/>
  <c r="F207" i="2"/>
  <c r="E207" i="2"/>
  <c r="D207" i="2"/>
  <c r="C207" i="2"/>
  <c r="B207" i="2"/>
  <c r="A207" i="2"/>
  <c r="I206" i="2"/>
  <c r="H206" i="2"/>
  <c r="G206" i="2"/>
  <c r="F206" i="2"/>
  <c r="E206" i="2"/>
  <c r="D206" i="2"/>
  <c r="C206" i="2"/>
  <c r="B206" i="2"/>
  <c r="A206" i="2"/>
  <c r="I205" i="2"/>
  <c r="H205" i="2"/>
  <c r="G205" i="2"/>
  <c r="F205" i="2"/>
  <c r="E205" i="2"/>
  <c r="D205" i="2"/>
  <c r="C205" i="2"/>
  <c r="B205" i="2"/>
  <c r="A205" i="2"/>
  <c r="I204" i="2"/>
  <c r="H204" i="2"/>
  <c r="G204" i="2"/>
  <c r="F204" i="2"/>
  <c r="E204" i="2"/>
  <c r="D204" i="2"/>
  <c r="C204" i="2"/>
  <c r="B204" i="2"/>
  <c r="A204" i="2"/>
  <c r="I203" i="2"/>
  <c r="H203" i="2"/>
  <c r="G203" i="2"/>
  <c r="F203" i="2"/>
  <c r="E203" i="2"/>
  <c r="D203" i="2"/>
  <c r="C203" i="2"/>
  <c r="B203" i="2"/>
  <c r="A203" i="2"/>
  <c r="I202" i="2"/>
  <c r="H202" i="2"/>
  <c r="G202" i="2"/>
  <c r="F202" i="2"/>
  <c r="E202" i="2"/>
  <c r="D202" i="2"/>
  <c r="C202" i="2"/>
  <c r="B202" i="2"/>
  <c r="A202" i="2"/>
  <c r="I201" i="2"/>
  <c r="H201" i="2"/>
  <c r="G201" i="2"/>
  <c r="F201" i="2"/>
  <c r="E201" i="2"/>
  <c r="D201" i="2"/>
  <c r="C201" i="2"/>
  <c r="B201" i="2"/>
  <c r="A201" i="2"/>
  <c r="I200" i="2"/>
  <c r="H200" i="2"/>
  <c r="G200" i="2"/>
  <c r="F200" i="2"/>
  <c r="E200" i="2"/>
  <c r="D200" i="2"/>
  <c r="C200" i="2"/>
  <c r="B200" i="2"/>
  <c r="A200" i="2"/>
  <c r="I199" i="2"/>
  <c r="H199" i="2"/>
  <c r="G199" i="2"/>
  <c r="F199" i="2"/>
  <c r="E199" i="2"/>
  <c r="D199" i="2"/>
  <c r="C199" i="2"/>
  <c r="B199" i="2"/>
  <c r="A199" i="2"/>
  <c r="I198" i="2"/>
  <c r="H198" i="2"/>
  <c r="G198" i="2"/>
  <c r="F198" i="2"/>
  <c r="E198" i="2"/>
  <c r="D198" i="2"/>
  <c r="C198" i="2"/>
  <c r="B198" i="2"/>
  <c r="A198" i="2"/>
  <c r="I197" i="2"/>
  <c r="H197" i="2"/>
  <c r="G197" i="2"/>
  <c r="F197" i="2"/>
  <c r="E197" i="2"/>
  <c r="D197" i="2"/>
  <c r="C197" i="2"/>
  <c r="B197" i="2"/>
  <c r="A197" i="2"/>
  <c r="I196" i="2"/>
  <c r="H196" i="2"/>
  <c r="G196" i="2"/>
  <c r="F196" i="2"/>
  <c r="E196" i="2"/>
  <c r="D196" i="2"/>
  <c r="C196" i="2"/>
  <c r="B196" i="2"/>
  <c r="A196" i="2"/>
  <c r="I195" i="2"/>
  <c r="H195" i="2"/>
  <c r="G195" i="2"/>
  <c r="F195" i="2"/>
  <c r="E195" i="2"/>
  <c r="D195" i="2"/>
  <c r="C195" i="2"/>
  <c r="B195" i="2"/>
  <c r="A195" i="2"/>
  <c r="I194" i="2"/>
  <c r="H194" i="2"/>
  <c r="G194" i="2"/>
  <c r="F194" i="2"/>
  <c r="E194" i="2"/>
  <c r="D194" i="2"/>
  <c r="C194" i="2"/>
  <c r="B194" i="2"/>
  <c r="A194" i="2"/>
  <c r="I193" i="2"/>
  <c r="H193" i="2"/>
  <c r="G193" i="2"/>
  <c r="F193" i="2"/>
  <c r="E193" i="2"/>
  <c r="D193" i="2"/>
  <c r="C193" i="2"/>
  <c r="B193" i="2"/>
  <c r="A193" i="2"/>
  <c r="I192" i="2"/>
  <c r="H192" i="2"/>
  <c r="G192" i="2"/>
  <c r="F192" i="2"/>
  <c r="E192" i="2"/>
  <c r="D192" i="2"/>
  <c r="C192" i="2"/>
  <c r="B192" i="2"/>
  <c r="A192" i="2"/>
  <c r="I191" i="2"/>
  <c r="H191" i="2"/>
  <c r="G191" i="2"/>
  <c r="F191" i="2"/>
  <c r="E191" i="2"/>
  <c r="D191" i="2"/>
  <c r="C191" i="2"/>
  <c r="B191" i="2"/>
  <c r="A191" i="2"/>
  <c r="I190" i="2"/>
  <c r="H190" i="2"/>
  <c r="G190" i="2"/>
  <c r="F190" i="2"/>
  <c r="E190" i="2"/>
  <c r="D190" i="2"/>
  <c r="C190" i="2"/>
  <c r="B190" i="2"/>
  <c r="A190" i="2"/>
  <c r="I189" i="2"/>
  <c r="H189" i="2"/>
  <c r="G189" i="2"/>
  <c r="F189" i="2"/>
  <c r="E189" i="2"/>
  <c r="D189" i="2"/>
  <c r="C189" i="2"/>
  <c r="B189" i="2"/>
  <c r="A189" i="2"/>
  <c r="I188" i="2"/>
  <c r="H188" i="2"/>
  <c r="G188" i="2"/>
  <c r="F188" i="2"/>
  <c r="E188" i="2"/>
  <c r="D188" i="2"/>
  <c r="C188" i="2"/>
  <c r="B188" i="2"/>
  <c r="A188" i="2"/>
  <c r="I187" i="2"/>
  <c r="H187" i="2"/>
  <c r="G187" i="2"/>
  <c r="F187" i="2"/>
  <c r="E187" i="2"/>
  <c r="D187" i="2"/>
  <c r="C187" i="2"/>
  <c r="B187" i="2"/>
  <c r="A187" i="2"/>
  <c r="I186" i="2"/>
  <c r="H186" i="2"/>
  <c r="G186" i="2"/>
  <c r="F186" i="2"/>
  <c r="E186" i="2"/>
  <c r="D186" i="2"/>
  <c r="C186" i="2"/>
  <c r="B186" i="2"/>
  <c r="A186" i="2"/>
  <c r="I185" i="2"/>
  <c r="H185" i="2"/>
  <c r="G185" i="2"/>
  <c r="F185" i="2"/>
  <c r="E185" i="2"/>
  <c r="D185" i="2"/>
  <c r="C185" i="2"/>
  <c r="B185" i="2"/>
  <c r="A185" i="2"/>
  <c r="I184" i="2"/>
  <c r="H184" i="2"/>
  <c r="G184" i="2"/>
  <c r="F184" i="2"/>
  <c r="E184" i="2"/>
  <c r="D184" i="2"/>
  <c r="C184" i="2"/>
  <c r="B184" i="2"/>
  <c r="A184" i="2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A178" i="2"/>
  <c r="I177" i="2"/>
  <c r="H177" i="2"/>
  <c r="G177" i="2"/>
  <c r="F177" i="2"/>
  <c r="E177" i="2"/>
  <c r="D177" i="2"/>
  <c r="C177" i="2"/>
  <c r="B177" i="2"/>
  <c r="A177" i="2"/>
  <c r="I176" i="2"/>
  <c r="H176" i="2"/>
  <c r="G176" i="2"/>
  <c r="F176" i="2"/>
  <c r="E176" i="2"/>
  <c r="D176" i="2"/>
  <c r="C176" i="2"/>
  <c r="B176" i="2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A169" i="2"/>
  <c r="I168" i="2"/>
  <c r="H168" i="2"/>
  <c r="G168" i="2"/>
  <c r="F168" i="2"/>
  <c r="E168" i="2"/>
  <c r="D168" i="2"/>
  <c r="C168" i="2"/>
  <c r="B168" i="2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A161" i="2"/>
  <c r="I160" i="2"/>
  <c r="H160" i="2"/>
  <c r="G160" i="2"/>
  <c r="F160" i="2"/>
  <c r="E160" i="2"/>
  <c r="D160" i="2"/>
  <c r="C160" i="2"/>
  <c r="B160" i="2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A146" i="2"/>
  <c r="I145" i="2"/>
  <c r="H145" i="2"/>
  <c r="G145" i="2"/>
  <c r="F145" i="2"/>
  <c r="E145" i="2"/>
  <c r="D145" i="2"/>
  <c r="C145" i="2"/>
  <c r="B145" i="2"/>
  <c r="A145" i="2"/>
  <c r="I144" i="2"/>
  <c r="H144" i="2"/>
  <c r="G144" i="2"/>
  <c r="F144" i="2"/>
  <c r="E144" i="2"/>
  <c r="D144" i="2"/>
  <c r="C144" i="2"/>
  <c r="B144" i="2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A138" i="2"/>
  <c r="I137" i="2"/>
  <c r="H137" i="2"/>
  <c r="G137" i="2"/>
  <c r="F137" i="2"/>
  <c r="E137" i="2"/>
  <c r="D137" i="2"/>
  <c r="C137" i="2"/>
  <c r="B137" i="2"/>
  <c r="A137" i="2"/>
  <c r="I136" i="2"/>
  <c r="H136" i="2"/>
  <c r="G136" i="2"/>
  <c r="F136" i="2"/>
  <c r="E136" i="2"/>
  <c r="D136" i="2"/>
  <c r="C136" i="2"/>
  <c r="B136" i="2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D2" i="2"/>
  <c r="E2" i="2"/>
  <c r="C2" i="2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B2" i="2" s="1"/>
  <c r="A2" i="2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<sst xmlns="http://schemas.openxmlformats.org/spreadsheetml/2006/main" count="778" uniqueCount="214">
  <si>
    <t>Name</t>
  </si>
  <si>
    <t>Trace length</t>
  </si>
  <si>
    <t>Unique items</t>
  </si>
  <si>
    <t>Unique strides</t>
  </si>
  <si>
    <t>Prefix</t>
  </si>
  <si>
    <t>Item entropy</t>
  </si>
  <si>
    <t>Stride entropy</t>
  </si>
  <si>
    <t>Item conditional entropy</t>
  </si>
  <si>
    <t>Stride conditional entropy</t>
  </si>
  <si>
    <t>Exponential function entropy</t>
  </si>
  <si>
    <t>Linear Function entropy</t>
  </si>
  <si>
    <t>Infinities</t>
  </si>
  <si>
    <t>2016021612-LUN0</t>
  </si>
  <si>
    <t>2016021612-LUN1</t>
  </si>
  <si>
    <t>2016021612-LUN2</t>
  </si>
  <si>
    <t>2016021612-LUN3</t>
  </si>
  <si>
    <t>2016021612-LUN4</t>
  </si>
  <si>
    <t>2016021612-LUN6</t>
  </si>
  <si>
    <t>2016021613-LUN0</t>
  </si>
  <si>
    <t>2016021613-LUN1</t>
  </si>
  <si>
    <t>2016021613-LUN2</t>
  </si>
  <si>
    <t>2016021613-LUN3</t>
  </si>
  <si>
    <t>2016021613-LUN4</t>
  </si>
  <si>
    <t>2016021613-LUN6</t>
  </si>
  <si>
    <t>2016021614-LUN0</t>
  </si>
  <si>
    <t>2016021614-LUN1</t>
  </si>
  <si>
    <t>2016021614-LUN2</t>
  </si>
  <si>
    <t>2016021614-LUN3</t>
  </si>
  <si>
    <t>2016021614-LUN4</t>
  </si>
  <si>
    <t>2016021614-LUN6</t>
  </si>
  <si>
    <t>2016021615-LUN0</t>
  </si>
  <si>
    <t>2016021615-LUN1</t>
  </si>
  <si>
    <t>2016021615-LUN2</t>
  </si>
  <si>
    <t>2016021615-LUN3</t>
  </si>
  <si>
    <t>2016021615-LUN4</t>
  </si>
  <si>
    <t>2016021615-LUN6</t>
  </si>
  <si>
    <t>2016021616-LUN0</t>
  </si>
  <si>
    <t>2016021616-LUN1</t>
  </si>
  <si>
    <t>2016021616-LUN2</t>
  </si>
  <si>
    <t>2016021616-LUN3</t>
  </si>
  <si>
    <t>2016021616-LUN4</t>
  </si>
  <si>
    <t>2016021616-LUN6</t>
  </si>
  <si>
    <t>2016021617-LUN0</t>
  </si>
  <si>
    <t>2016021617-LUN1</t>
  </si>
  <si>
    <t>2016021617-LUN2</t>
  </si>
  <si>
    <t>2016021617-LUN3</t>
  </si>
  <si>
    <t>2016021617-LUN4</t>
  </si>
  <si>
    <t>2016021617-LUN6</t>
  </si>
  <si>
    <t>2016021618-LUN0</t>
  </si>
  <si>
    <t>2016021618-LUN1</t>
  </si>
  <si>
    <t>2016021618-LUN2</t>
  </si>
  <si>
    <t>2016021618-LUN3</t>
  </si>
  <si>
    <t>2016021618-LUN4</t>
  </si>
  <si>
    <t>2016021618-LUN6</t>
  </si>
  <si>
    <t>2016021619-LUN0</t>
  </si>
  <si>
    <t>2016021619-LUN1</t>
  </si>
  <si>
    <t>2016021619-LUN2</t>
  </si>
  <si>
    <t>2016021619-LUN3</t>
  </si>
  <si>
    <t>2016021619-LUN4</t>
  </si>
  <si>
    <t>2016021619-LUN6</t>
  </si>
  <si>
    <t>2016021620-LUN0</t>
  </si>
  <si>
    <t>2016021620-LUN1</t>
  </si>
  <si>
    <t>2016021620-LUN2</t>
  </si>
  <si>
    <t>2016021620-LUN3</t>
  </si>
  <si>
    <t>2016021620-LUN4</t>
  </si>
  <si>
    <t>2016021620-LUN6</t>
  </si>
  <si>
    <t>2016021707-LUN0</t>
  </si>
  <si>
    <t>2016021707-LUN1</t>
  </si>
  <si>
    <t>2016021707-LUN2</t>
  </si>
  <si>
    <t>2016021707-LUN3</t>
  </si>
  <si>
    <t>2016021707-LUN4</t>
  </si>
  <si>
    <t>2016021707-LUN6</t>
  </si>
  <si>
    <t>2016021708-LUN0</t>
  </si>
  <si>
    <t>2016021708-LUN1</t>
  </si>
  <si>
    <t>2016021708-LUN3</t>
  </si>
  <si>
    <t>2016021708-LUN4</t>
  </si>
  <si>
    <t>2016021708-LUN6</t>
  </si>
  <si>
    <t>2016021709-LUN0</t>
  </si>
  <si>
    <t>2016021709-LUN1</t>
  </si>
  <si>
    <t>2016021709-LUN2</t>
  </si>
  <si>
    <t>2016021709-LUN4</t>
  </si>
  <si>
    <t>cassandra-0</t>
  </si>
  <si>
    <t>cassandra-1</t>
  </si>
  <si>
    <t>cassandra-2</t>
  </si>
  <si>
    <t>clojure-0</t>
  </si>
  <si>
    <t>clojure-1</t>
  </si>
  <si>
    <t>clojure-2</t>
  </si>
  <si>
    <t>crate-0</t>
  </si>
  <si>
    <t>crate-1</t>
  </si>
  <si>
    <t>crate-2</t>
  </si>
  <si>
    <t>crate-init</t>
  </si>
  <si>
    <t>django-0</t>
  </si>
  <si>
    <t>django-1</t>
  </si>
  <si>
    <t>django-2</t>
  </si>
  <si>
    <t>drupal-0</t>
  </si>
  <si>
    <t>drupal-1</t>
  </si>
  <si>
    <t>drupal-2</t>
  </si>
  <si>
    <t>elasticsearch-0</t>
  </si>
  <si>
    <t>elasticsearch-1</t>
  </si>
  <si>
    <t>elasticsearch-2</t>
  </si>
  <si>
    <t>gcc-0</t>
  </si>
  <si>
    <t>gcc-1</t>
  </si>
  <si>
    <t>gcc-2</t>
  </si>
  <si>
    <t>ghost-0</t>
  </si>
  <si>
    <t>ghost-1</t>
  </si>
  <si>
    <t>ghost-2</t>
  </si>
  <si>
    <t>ghost-init</t>
  </si>
  <si>
    <t>glassfish-0</t>
  </si>
  <si>
    <t>glassfish-1</t>
  </si>
  <si>
    <t>glassfish-2</t>
  </si>
  <si>
    <t>golang-0</t>
  </si>
  <si>
    <t>golang-1</t>
  </si>
  <si>
    <t>golang-2</t>
  </si>
  <si>
    <t>haskell-0</t>
  </si>
  <si>
    <t>haskell-1</t>
  </si>
  <si>
    <t>haskell-2</t>
  </si>
  <si>
    <t>hello-world-init</t>
  </si>
  <si>
    <t>hylang-0</t>
  </si>
  <si>
    <t>hylang-1</t>
  </si>
  <si>
    <t>hylang-2</t>
  </si>
  <si>
    <t>java-0</t>
  </si>
  <si>
    <t>java-1</t>
  </si>
  <si>
    <t>java-2</t>
  </si>
  <si>
    <t>jenkins-0</t>
  </si>
  <si>
    <t>jenkins-1</t>
  </si>
  <si>
    <t>jenkins-2</t>
  </si>
  <si>
    <t>jetty-0</t>
  </si>
  <si>
    <t>jetty-1</t>
  </si>
  <si>
    <t>jetty-2</t>
  </si>
  <si>
    <t>jruby-0</t>
  </si>
  <si>
    <t>jruby-1</t>
  </si>
  <si>
    <t>jruby-2</t>
  </si>
  <si>
    <t>mariadb-0</t>
  </si>
  <si>
    <t>mariadb-1</t>
  </si>
  <si>
    <t>mariadb-2</t>
  </si>
  <si>
    <t>mysql-0</t>
  </si>
  <si>
    <t>mysql-1</t>
  </si>
  <si>
    <t>mysql-2</t>
  </si>
  <si>
    <t>percona-0</t>
  </si>
  <si>
    <t>percona-1</t>
  </si>
  <si>
    <t>percona-2</t>
  </si>
  <si>
    <t>percona-init</t>
  </si>
  <si>
    <t>php-zendserver-0</t>
  </si>
  <si>
    <t>php-zendserver-1</t>
  </si>
  <si>
    <t>php-zendserver-2</t>
  </si>
  <si>
    <t>postgres-0</t>
  </si>
  <si>
    <t>postgres-1</t>
  </si>
  <si>
    <t>postgres-2</t>
  </si>
  <si>
    <t>pypy-0</t>
  </si>
  <si>
    <t>pypy-1</t>
  </si>
  <si>
    <t>pypy-2</t>
  </si>
  <si>
    <t>r-base-0</t>
  </si>
  <si>
    <t>r-base-1</t>
  </si>
  <si>
    <t>r-base-2</t>
  </si>
  <si>
    <t>rabbitmq-0</t>
  </si>
  <si>
    <t>rabbitmq-1</t>
  </si>
  <si>
    <t>rabbitmq-2</t>
  </si>
  <si>
    <t>rails-0</t>
  </si>
  <si>
    <t>rails-1</t>
  </si>
  <si>
    <t>rails-2</t>
  </si>
  <si>
    <t>registry-0</t>
  </si>
  <si>
    <t>registry-1</t>
  </si>
  <si>
    <t>registry-2</t>
  </si>
  <si>
    <t>sonarqube-0</t>
  </si>
  <si>
    <t>sonarqube-1</t>
  </si>
  <si>
    <t>sonarqube-2</t>
  </si>
  <si>
    <t>tomcat-0</t>
  </si>
  <si>
    <t>tomcat-1</t>
  </si>
  <si>
    <t>tomcat-2</t>
  </si>
  <si>
    <t>log106_Messaging</t>
  </si>
  <si>
    <t>log111_email</t>
  </si>
  <si>
    <t>log121_Movie</t>
  </si>
  <si>
    <t>log125_copyHtoD</t>
  </si>
  <si>
    <t>log126_copyDtoH</t>
  </si>
  <si>
    <t>log131_music</t>
  </si>
  <si>
    <t>log132_radio</t>
  </si>
  <si>
    <t>log136_idle</t>
  </si>
  <si>
    <t>log146_callIn</t>
  </si>
  <si>
    <t>log147_callout</t>
  </si>
  <si>
    <t>log152_YouTube</t>
  </si>
  <si>
    <t>log156_download</t>
  </si>
  <si>
    <t>log161_cameraVideo</t>
  </si>
  <si>
    <t>log166_webBrowsing</t>
  </si>
  <si>
    <t>log171_angrybird</t>
  </si>
  <si>
    <t>log176_Booting</t>
  </si>
  <si>
    <t>log181_Installing</t>
  </si>
  <si>
    <t>log186_twitter</t>
  </si>
  <si>
    <t>log191_facebook</t>
  </si>
  <si>
    <t>log196_Amazon</t>
  </si>
  <si>
    <t>log201_GoogleMap</t>
  </si>
  <si>
    <t>log202_GoogleMap</t>
  </si>
  <si>
    <t>log220_MusicWebBrowse</t>
  </si>
  <si>
    <t>log225_MusicFaceBook</t>
  </si>
  <si>
    <t>log225_MusicTwitter</t>
  </si>
  <si>
    <t>log230_MusicMessage</t>
  </si>
  <si>
    <t>log235_RadioFaceBook</t>
  </si>
  <si>
    <t>log240_RadioMessage</t>
  </si>
  <si>
    <t>log245_MusicFaceBook</t>
  </si>
  <si>
    <t>log250_RadioWebBrowse</t>
  </si>
  <si>
    <t>log260_FaceBookHandOuts</t>
  </si>
  <si>
    <t>Difference from actual</t>
  </si>
  <si>
    <t>Uniform entropy (strides)</t>
  </si>
  <si>
    <t>Avg. Stride repetitions</t>
  </si>
  <si>
    <t>Conditional entropy improvement</t>
  </si>
  <si>
    <t>Multiplicative Cond. Entropy improvement</t>
  </si>
  <si>
    <t>Trace Length</t>
  </si>
  <si>
    <t>Expected Entropy</t>
  </si>
  <si>
    <t>Repetitions</t>
  </si>
  <si>
    <t>Entropy Difference</t>
  </si>
  <si>
    <t>Conditional Entropy</t>
  </si>
  <si>
    <t>2 Prefix Improvement</t>
  </si>
  <si>
    <t>3 Prefix Improvement</t>
  </si>
  <si>
    <t>4 Prefix Improvement</t>
  </si>
  <si>
    <t>Actual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</si>
</sst>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Repetitions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Sheet1!$B$2:$B$299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5-514B-8C44-CA4B6CD9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vs</a:t>
            </a:r>
            <a:r>
              <a:rPr lang="en-US" baseline="0"/>
              <a:t> Actual Entropy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Expected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Sheet1!$C$2:$C$299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6-2244-88A4-55F1BF2CC62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Sheet1!$D$2:$D$299</c:f>
              <c:numCache>
                <c:formatCode>General</c:formatCode>
                <c:ptCount val="298"/>
                <c:pt idx="0">
                  <c:v>17.85154</c:v>
                </c:pt>
                <c:pt idx="1">
                  <c:v>17.52317</c:v>
                </c:pt>
                <c:pt idx="2">
                  <c:v>16.91788</c:v>
                </c:pt>
                <c:pt idx="3">
                  <c:v>17.332979999999999</c:v>
                </c:pt>
                <c:pt idx="4">
                  <c:v>16.017900000000001</c:v>
                </c:pt>
                <c:pt idx="5">
                  <c:v>16.156389999999998</c:v>
                </c:pt>
                <c:pt idx="6">
                  <c:v>15.90911</c:v>
                </c:pt>
                <c:pt idx="7">
                  <c:v>16.63212</c:v>
                </c:pt>
                <c:pt idx="8">
                  <c:v>17.891839999999998</c:v>
                </c:pt>
                <c:pt idx="9">
                  <c:v>16.71264</c:v>
                </c:pt>
                <c:pt idx="10">
                  <c:v>17.256699999999999</c:v>
                </c:pt>
                <c:pt idx="11">
                  <c:v>17.43289</c:v>
                </c:pt>
                <c:pt idx="12">
                  <c:v>15.134510000000001</c:v>
                </c:pt>
                <c:pt idx="13">
                  <c:v>16.59028</c:v>
                </c:pt>
                <c:pt idx="14">
                  <c:v>17.95833</c:v>
                </c:pt>
                <c:pt idx="15">
                  <c:v>16.471879999999999</c:v>
                </c:pt>
                <c:pt idx="16">
                  <c:v>16.07114</c:v>
                </c:pt>
                <c:pt idx="17">
                  <c:v>15.306330000000001</c:v>
                </c:pt>
                <c:pt idx="18">
                  <c:v>14.115170000000001</c:v>
                </c:pt>
                <c:pt idx="19">
                  <c:v>14.902520000000001</c:v>
                </c:pt>
                <c:pt idx="20">
                  <c:v>13.543369999999999</c:v>
                </c:pt>
                <c:pt idx="21">
                  <c:v>14.64728</c:v>
                </c:pt>
                <c:pt idx="22">
                  <c:v>14.729229999999999</c:v>
                </c:pt>
                <c:pt idx="23">
                  <c:v>15.561439999999999</c:v>
                </c:pt>
                <c:pt idx="24">
                  <c:v>14.532920000000001</c:v>
                </c:pt>
                <c:pt idx="25">
                  <c:v>14.565860000000001</c:v>
                </c:pt>
                <c:pt idx="26">
                  <c:v>15.37609</c:v>
                </c:pt>
                <c:pt idx="27">
                  <c:v>14.655939999999999</c:v>
                </c:pt>
                <c:pt idx="28">
                  <c:v>13.81212</c:v>
                </c:pt>
                <c:pt idx="29">
                  <c:v>14.54786</c:v>
                </c:pt>
                <c:pt idx="30">
                  <c:v>14.816990000000001</c:v>
                </c:pt>
                <c:pt idx="31">
                  <c:v>14.21978</c:v>
                </c:pt>
                <c:pt idx="32">
                  <c:v>14.073790000000001</c:v>
                </c:pt>
                <c:pt idx="33">
                  <c:v>14.720230000000001</c:v>
                </c:pt>
                <c:pt idx="34">
                  <c:v>14.72377</c:v>
                </c:pt>
                <c:pt idx="35">
                  <c:v>15.01596</c:v>
                </c:pt>
                <c:pt idx="36">
                  <c:v>14.72711</c:v>
                </c:pt>
                <c:pt idx="37">
                  <c:v>13.394299999999999</c:v>
                </c:pt>
                <c:pt idx="38">
                  <c:v>13.826129999999999</c:v>
                </c:pt>
                <c:pt idx="39">
                  <c:v>14.007339999999999</c:v>
                </c:pt>
                <c:pt idx="40">
                  <c:v>13.566240000000001</c:v>
                </c:pt>
                <c:pt idx="41">
                  <c:v>13.77819</c:v>
                </c:pt>
                <c:pt idx="42">
                  <c:v>15.47917</c:v>
                </c:pt>
                <c:pt idx="43">
                  <c:v>14.31127</c:v>
                </c:pt>
                <c:pt idx="44">
                  <c:v>14.687760000000001</c:v>
                </c:pt>
                <c:pt idx="45">
                  <c:v>14.45942</c:v>
                </c:pt>
                <c:pt idx="46">
                  <c:v>13.221819999999999</c:v>
                </c:pt>
                <c:pt idx="47">
                  <c:v>14.23132</c:v>
                </c:pt>
                <c:pt idx="48">
                  <c:v>14.77787</c:v>
                </c:pt>
                <c:pt idx="49">
                  <c:v>14.28504</c:v>
                </c:pt>
                <c:pt idx="50">
                  <c:v>14.42775</c:v>
                </c:pt>
                <c:pt idx="51">
                  <c:v>14.447889999999999</c:v>
                </c:pt>
                <c:pt idx="52">
                  <c:v>12.727919999999999</c:v>
                </c:pt>
                <c:pt idx="53">
                  <c:v>13.30579</c:v>
                </c:pt>
                <c:pt idx="54">
                  <c:v>11.17618</c:v>
                </c:pt>
                <c:pt idx="55">
                  <c:v>10.21777</c:v>
                </c:pt>
                <c:pt idx="56">
                  <c:v>11.032640000000001</c:v>
                </c:pt>
                <c:pt idx="57">
                  <c:v>11.15171</c:v>
                </c:pt>
                <c:pt idx="58">
                  <c:v>10.07349</c:v>
                </c:pt>
                <c:pt idx="59">
                  <c:v>10.813929999999999</c:v>
                </c:pt>
                <c:pt idx="60">
                  <c:v>17.537500000000001</c:v>
                </c:pt>
                <c:pt idx="61">
                  <c:v>16.228349999999999</c:v>
                </c:pt>
                <c:pt idx="62">
                  <c:v>16.113109999999999</c:v>
                </c:pt>
                <c:pt idx="63">
                  <c:v>15.48075</c:v>
                </c:pt>
                <c:pt idx="64">
                  <c:v>15.460369999999999</c:v>
                </c:pt>
                <c:pt idx="65">
                  <c:v>17.505769999999998</c:v>
                </c:pt>
                <c:pt idx="66">
                  <c:v>17.030149999999999</c:v>
                </c:pt>
                <c:pt idx="67">
                  <c:v>16.681709999999999</c:v>
                </c:pt>
                <c:pt idx="68">
                  <c:v>17.899509999999999</c:v>
                </c:pt>
                <c:pt idx="69">
                  <c:v>6.5049099999999997</c:v>
                </c:pt>
                <c:pt idx="70">
                  <c:v>6.8262999999999998</c:v>
                </c:pt>
                <c:pt idx="71">
                  <c:v>6.7862999999999998</c:v>
                </c:pt>
                <c:pt idx="72">
                  <c:v>6.67781</c:v>
                </c:pt>
                <c:pt idx="73">
                  <c:v>6.6839599999999999</c:v>
                </c:pt>
                <c:pt idx="74">
                  <c:v>6.6757099999999996</c:v>
                </c:pt>
                <c:pt idx="75">
                  <c:v>7.3943399999999997</c:v>
                </c:pt>
                <c:pt idx="76">
                  <c:v>7.2975700000000003</c:v>
                </c:pt>
                <c:pt idx="77">
                  <c:v>7.3346</c:v>
                </c:pt>
                <c:pt idx="78">
                  <c:v>1.9562299999999999</c:v>
                </c:pt>
                <c:pt idx="79">
                  <c:v>4.7999499999999999</c:v>
                </c:pt>
                <c:pt idx="80">
                  <c:v>5.0068099999999998</c:v>
                </c:pt>
                <c:pt idx="81">
                  <c:v>5.0111400000000001</c:v>
                </c:pt>
                <c:pt idx="82">
                  <c:v>4.7507900000000003</c:v>
                </c:pt>
                <c:pt idx="83">
                  <c:v>4.6334600000000004</c:v>
                </c:pt>
                <c:pt idx="84">
                  <c:v>4.8121099999999997</c:v>
                </c:pt>
                <c:pt idx="85">
                  <c:v>7.0708799999999998</c:v>
                </c:pt>
                <c:pt idx="86">
                  <c:v>7.09293</c:v>
                </c:pt>
                <c:pt idx="87">
                  <c:v>7.1448400000000003</c:v>
                </c:pt>
                <c:pt idx="88">
                  <c:v>4.7204699999999997</c:v>
                </c:pt>
                <c:pt idx="89">
                  <c:v>4.6897500000000001</c:v>
                </c:pt>
                <c:pt idx="90">
                  <c:v>4.6947999999999999</c:v>
                </c:pt>
                <c:pt idx="91">
                  <c:v>6.6534199999999997</c:v>
                </c:pt>
                <c:pt idx="92">
                  <c:v>6.6421200000000002</c:v>
                </c:pt>
                <c:pt idx="93">
                  <c:v>6.6480199999999998</c:v>
                </c:pt>
                <c:pt idx="94">
                  <c:v>1.58213</c:v>
                </c:pt>
                <c:pt idx="95">
                  <c:v>4.9997600000000002</c:v>
                </c:pt>
                <c:pt idx="96">
                  <c:v>4.9617500000000003</c:v>
                </c:pt>
                <c:pt idx="97">
                  <c:v>5.0179200000000002</c:v>
                </c:pt>
                <c:pt idx="98">
                  <c:v>4.0384399999999996</c:v>
                </c:pt>
                <c:pt idx="99">
                  <c:v>3.9580700000000002</c:v>
                </c:pt>
                <c:pt idx="100">
                  <c:v>3.97919</c:v>
                </c:pt>
                <c:pt idx="101">
                  <c:v>6.3399700000000001</c:v>
                </c:pt>
                <c:pt idx="102">
                  <c:v>6.4967300000000003</c:v>
                </c:pt>
                <c:pt idx="103">
                  <c:v>6.5045500000000001</c:v>
                </c:pt>
                <c:pt idx="104">
                  <c:v>1.3472999999999999</c:v>
                </c:pt>
                <c:pt idx="105">
                  <c:v>4.5546300000000004</c:v>
                </c:pt>
                <c:pt idx="106">
                  <c:v>4.5542699999999998</c:v>
                </c:pt>
                <c:pt idx="107">
                  <c:v>4.5626800000000003</c:v>
                </c:pt>
                <c:pt idx="108">
                  <c:v>5.4292299999999996</c:v>
                </c:pt>
                <c:pt idx="109">
                  <c:v>5.6570999999999998</c:v>
                </c:pt>
                <c:pt idx="110">
                  <c:v>5.6269200000000001</c:v>
                </c:pt>
                <c:pt idx="111">
                  <c:v>5.2351099999999997</c:v>
                </c:pt>
                <c:pt idx="112">
                  <c:v>5.0895599999999996</c:v>
                </c:pt>
                <c:pt idx="113">
                  <c:v>4.9995000000000003</c:v>
                </c:pt>
                <c:pt idx="114">
                  <c:v>6.1983899999999998</c:v>
                </c:pt>
                <c:pt idx="115">
                  <c:v>6.4019500000000003</c:v>
                </c:pt>
                <c:pt idx="116">
                  <c:v>6.35</c:v>
                </c:pt>
                <c:pt idx="117">
                  <c:v>5.8616700000000002</c:v>
                </c:pt>
                <c:pt idx="118">
                  <c:v>6.2158800000000003</c:v>
                </c:pt>
                <c:pt idx="119">
                  <c:v>6.1561000000000003</c:v>
                </c:pt>
                <c:pt idx="120">
                  <c:v>5.2953200000000002</c:v>
                </c:pt>
                <c:pt idx="121">
                  <c:v>5.2226100000000004</c:v>
                </c:pt>
                <c:pt idx="122">
                  <c:v>5.2437899999999997</c:v>
                </c:pt>
                <c:pt idx="123">
                  <c:v>5.5344300000000004</c:v>
                </c:pt>
                <c:pt idx="124">
                  <c:v>5.1343500000000004</c:v>
                </c:pt>
                <c:pt idx="125">
                  <c:v>5.3225699999999998</c:v>
                </c:pt>
                <c:pt idx="126">
                  <c:v>5.5232099999999997</c:v>
                </c:pt>
                <c:pt idx="127">
                  <c:v>5.2138999999999998</c:v>
                </c:pt>
                <c:pt idx="128">
                  <c:v>5.2060599999999999</c:v>
                </c:pt>
                <c:pt idx="129">
                  <c:v>1.6412599999999999</c:v>
                </c:pt>
                <c:pt idx="130">
                  <c:v>6.2237799999999996</c:v>
                </c:pt>
                <c:pt idx="131">
                  <c:v>6.0461099999999997</c:v>
                </c:pt>
                <c:pt idx="132">
                  <c:v>6.2870699999999999</c:v>
                </c:pt>
                <c:pt idx="133">
                  <c:v>6.0610999999999997</c:v>
                </c:pt>
                <c:pt idx="134">
                  <c:v>6.1345900000000002</c:v>
                </c:pt>
                <c:pt idx="135">
                  <c:v>6.1249599999999997</c:v>
                </c:pt>
                <c:pt idx="136">
                  <c:v>5.2500600000000004</c:v>
                </c:pt>
                <c:pt idx="137">
                  <c:v>5.4315300000000004</c:v>
                </c:pt>
                <c:pt idx="138">
                  <c:v>5.3885500000000004</c:v>
                </c:pt>
                <c:pt idx="139">
                  <c:v>4.0296500000000002</c:v>
                </c:pt>
                <c:pt idx="140">
                  <c:v>3.9047700000000001</c:v>
                </c:pt>
                <c:pt idx="141">
                  <c:v>3.9850400000000001</c:v>
                </c:pt>
                <c:pt idx="142">
                  <c:v>5.70214</c:v>
                </c:pt>
                <c:pt idx="143">
                  <c:v>5.7060300000000002</c:v>
                </c:pt>
                <c:pt idx="144">
                  <c:v>5.8508399999999998</c:v>
                </c:pt>
                <c:pt idx="145">
                  <c:v>4.6412699999999996</c:v>
                </c:pt>
                <c:pt idx="146">
                  <c:v>4.6673099999999996</c:v>
                </c:pt>
                <c:pt idx="147">
                  <c:v>4.7001200000000001</c:v>
                </c:pt>
                <c:pt idx="148">
                  <c:v>5.7359999999999998</c:v>
                </c:pt>
                <c:pt idx="149">
                  <c:v>5.8602600000000002</c:v>
                </c:pt>
                <c:pt idx="150">
                  <c:v>5.5011400000000004</c:v>
                </c:pt>
                <c:pt idx="151">
                  <c:v>6.8261599999999998</c:v>
                </c:pt>
                <c:pt idx="152">
                  <c:v>6.7954699999999999</c:v>
                </c:pt>
                <c:pt idx="153">
                  <c:v>6.7875899999999998</c:v>
                </c:pt>
                <c:pt idx="154">
                  <c:v>6.62697</c:v>
                </c:pt>
                <c:pt idx="155">
                  <c:v>6.8294899999999998</c:v>
                </c:pt>
                <c:pt idx="156">
                  <c:v>6.65787</c:v>
                </c:pt>
                <c:pt idx="157">
                  <c:v>8.4766100000000009</c:v>
                </c:pt>
                <c:pt idx="158">
                  <c:v>8.4131099999999996</c:v>
                </c:pt>
                <c:pt idx="159">
                  <c:v>3.6923599999999999</c:v>
                </c:pt>
                <c:pt idx="160">
                  <c:v>8.7016200000000001</c:v>
                </c:pt>
                <c:pt idx="161">
                  <c:v>3.2073999999999998</c:v>
                </c:pt>
                <c:pt idx="162">
                  <c:v>9.2184399999999993</c:v>
                </c:pt>
                <c:pt idx="163">
                  <c:v>10.160450000000001</c:v>
                </c:pt>
                <c:pt idx="164">
                  <c:v>10.129429999999999</c:v>
                </c:pt>
                <c:pt idx="165">
                  <c:v>8.4708900000000007</c:v>
                </c:pt>
                <c:pt idx="166">
                  <c:v>8.39818</c:v>
                </c:pt>
                <c:pt idx="167">
                  <c:v>7.2967700000000004</c:v>
                </c:pt>
                <c:pt idx="168">
                  <c:v>8.7888500000000001</c:v>
                </c:pt>
                <c:pt idx="169">
                  <c:v>8.7998999999999992</c:v>
                </c:pt>
                <c:pt idx="170">
                  <c:v>9.7862899999999993</c:v>
                </c:pt>
                <c:pt idx="171">
                  <c:v>9.0966500000000003</c:v>
                </c:pt>
                <c:pt idx="172">
                  <c:v>10.01282</c:v>
                </c:pt>
                <c:pt idx="173">
                  <c:v>10.36117</c:v>
                </c:pt>
                <c:pt idx="174">
                  <c:v>9.0811100000000007</c:v>
                </c:pt>
                <c:pt idx="175">
                  <c:v>8.9722799999999996</c:v>
                </c:pt>
                <c:pt idx="176">
                  <c:v>9.1635399999999994</c:v>
                </c:pt>
                <c:pt idx="177">
                  <c:v>10.022819999999999</c:v>
                </c:pt>
                <c:pt idx="178">
                  <c:v>9.1607900000000004</c:v>
                </c:pt>
                <c:pt idx="179">
                  <c:v>10.545349999999999</c:v>
                </c:pt>
                <c:pt idx="180">
                  <c:v>9.1219000000000001</c:v>
                </c:pt>
                <c:pt idx="181">
                  <c:v>8.7817799999999995</c:v>
                </c:pt>
                <c:pt idx="182">
                  <c:v>9.9414899999999999</c:v>
                </c:pt>
                <c:pt idx="183">
                  <c:v>9.3522099999999995</c:v>
                </c:pt>
                <c:pt idx="184">
                  <c:v>9.4409399999999994</c:v>
                </c:pt>
                <c:pt idx="185">
                  <c:v>9.1219000000000001</c:v>
                </c:pt>
                <c:pt idx="186">
                  <c:v>10.38918</c:v>
                </c:pt>
                <c:pt idx="187">
                  <c:v>9.0748300000000004</c:v>
                </c:pt>
                <c:pt idx="188">
                  <c:v>11.189450000000001</c:v>
                </c:pt>
                <c:pt idx="189">
                  <c:v>10.47527</c:v>
                </c:pt>
                <c:pt idx="190">
                  <c:v>9.3979199999999992</c:v>
                </c:pt>
                <c:pt idx="191">
                  <c:v>8.2347400000000004</c:v>
                </c:pt>
                <c:pt idx="192">
                  <c:v>1.99977</c:v>
                </c:pt>
                <c:pt idx="193">
                  <c:v>11.344760000000001</c:v>
                </c:pt>
                <c:pt idx="194">
                  <c:v>10.466049999999999</c:v>
                </c:pt>
                <c:pt idx="195">
                  <c:v>10.453340000000001</c:v>
                </c:pt>
                <c:pt idx="196">
                  <c:v>11.19889</c:v>
                </c:pt>
                <c:pt idx="197">
                  <c:v>10.212619999999999</c:v>
                </c:pt>
                <c:pt idx="198">
                  <c:v>11.63265</c:v>
                </c:pt>
                <c:pt idx="199">
                  <c:v>6.9238299999999997</c:v>
                </c:pt>
                <c:pt idx="200">
                  <c:v>11.02225</c:v>
                </c:pt>
                <c:pt idx="201">
                  <c:v>13.00056</c:v>
                </c:pt>
                <c:pt idx="202">
                  <c:v>8.9643300000000004</c:v>
                </c:pt>
                <c:pt idx="203">
                  <c:v>13.97789</c:v>
                </c:pt>
                <c:pt idx="204">
                  <c:v>11.24944</c:v>
                </c:pt>
                <c:pt idx="205">
                  <c:v>9.6593499999999999</c:v>
                </c:pt>
                <c:pt idx="206">
                  <c:v>3.1694599999999999</c:v>
                </c:pt>
                <c:pt idx="207">
                  <c:v>10.72946</c:v>
                </c:pt>
                <c:pt idx="208">
                  <c:v>8.4257000000000009</c:v>
                </c:pt>
                <c:pt idx="209">
                  <c:v>11.862220000000001</c:v>
                </c:pt>
                <c:pt idx="210">
                  <c:v>11.409319999999999</c:v>
                </c:pt>
                <c:pt idx="211">
                  <c:v>10.42445</c:v>
                </c:pt>
                <c:pt idx="212">
                  <c:v>10.09825</c:v>
                </c:pt>
                <c:pt idx="213">
                  <c:v>13.720739999999999</c:v>
                </c:pt>
                <c:pt idx="214">
                  <c:v>10.45622</c:v>
                </c:pt>
                <c:pt idx="215">
                  <c:v>9.5016499999999997</c:v>
                </c:pt>
                <c:pt idx="216">
                  <c:v>11.259259999999999</c:v>
                </c:pt>
                <c:pt idx="217">
                  <c:v>7.4094800000000003</c:v>
                </c:pt>
                <c:pt idx="218">
                  <c:v>10.50501</c:v>
                </c:pt>
                <c:pt idx="219">
                  <c:v>8.2879100000000001</c:v>
                </c:pt>
                <c:pt idx="220">
                  <c:v>12.609690000000001</c:v>
                </c:pt>
                <c:pt idx="221">
                  <c:v>11.36641</c:v>
                </c:pt>
                <c:pt idx="222">
                  <c:v>11.923410000000001</c:v>
                </c:pt>
                <c:pt idx="223">
                  <c:v>11.31052</c:v>
                </c:pt>
                <c:pt idx="224">
                  <c:v>9.9568200000000004</c:v>
                </c:pt>
                <c:pt idx="225">
                  <c:v>9.7820800000000006</c:v>
                </c:pt>
                <c:pt idx="226">
                  <c:v>10.391819999999999</c:v>
                </c:pt>
                <c:pt idx="227">
                  <c:v>11.63388</c:v>
                </c:pt>
                <c:pt idx="228">
                  <c:v>11.26946</c:v>
                </c:pt>
                <c:pt idx="229">
                  <c:v>7.57355</c:v>
                </c:pt>
                <c:pt idx="230">
                  <c:v>7.8384999999999998</c:v>
                </c:pt>
                <c:pt idx="231">
                  <c:v>9.1694300000000002</c:v>
                </c:pt>
                <c:pt idx="232">
                  <c:v>10.23728</c:v>
                </c:pt>
                <c:pt idx="233">
                  <c:v>9.0159900000000004</c:v>
                </c:pt>
                <c:pt idx="234">
                  <c:v>12.36538</c:v>
                </c:pt>
                <c:pt idx="235">
                  <c:v>14.265359999999999</c:v>
                </c:pt>
                <c:pt idx="236">
                  <c:v>10.240869999999999</c:v>
                </c:pt>
                <c:pt idx="237">
                  <c:v>10.46566</c:v>
                </c:pt>
                <c:pt idx="238">
                  <c:v>11.44694</c:v>
                </c:pt>
                <c:pt idx="239">
                  <c:v>9.9671900000000004</c:v>
                </c:pt>
                <c:pt idx="240">
                  <c:v>11.875769999999999</c:v>
                </c:pt>
                <c:pt idx="241">
                  <c:v>14.02919</c:v>
                </c:pt>
                <c:pt idx="242">
                  <c:v>10.74835</c:v>
                </c:pt>
                <c:pt idx="243">
                  <c:v>10.38069</c:v>
                </c:pt>
                <c:pt idx="244">
                  <c:v>10.80477</c:v>
                </c:pt>
                <c:pt idx="245">
                  <c:v>1.3675200000000001</c:v>
                </c:pt>
                <c:pt idx="246">
                  <c:v>10.067769999999999</c:v>
                </c:pt>
                <c:pt idx="247">
                  <c:v>9.56874</c:v>
                </c:pt>
                <c:pt idx="248">
                  <c:v>9.1310199999999995</c:v>
                </c:pt>
                <c:pt idx="249">
                  <c:v>7.97</c:v>
                </c:pt>
                <c:pt idx="250">
                  <c:v>7.6053100000000002</c:v>
                </c:pt>
                <c:pt idx="251">
                  <c:v>9.0232399999999995</c:v>
                </c:pt>
                <c:pt idx="252">
                  <c:v>9.8231000000000002</c:v>
                </c:pt>
                <c:pt idx="253">
                  <c:v>9.9819999999999993</c:v>
                </c:pt>
                <c:pt idx="254">
                  <c:v>6.5401699999999998</c:v>
                </c:pt>
                <c:pt idx="255">
                  <c:v>12.979430000000001</c:v>
                </c:pt>
                <c:pt idx="256">
                  <c:v>6.4832000000000001</c:v>
                </c:pt>
                <c:pt idx="257">
                  <c:v>10.44774</c:v>
                </c:pt>
                <c:pt idx="258">
                  <c:v>9.9584100000000007</c:v>
                </c:pt>
                <c:pt idx="259">
                  <c:v>11.79162</c:v>
                </c:pt>
                <c:pt idx="260">
                  <c:v>10.88485</c:v>
                </c:pt>
                <c:pt idx="261">
                  <c:v>9.6063100000000006</c:v>
                </c:pt>
                <c:pt idx="262">
                  <c:v>12.691190000000001</c:v>
                </c:pt>
                <c:pt idx="263">
                  <c:v>11.050129999999999</c:v>
                </c:pt>
                <c:pt idx="264">
                  <c:v>12.24302</c:v>
                </c:pt>
                <c:pt idx="265">
                  <c:v>11.29017</c:v>
                </c:pt>
                <c:pt idx="266">
                  <c:v>14.08877</c:v>
                </c:pt>
                <c:pt idx="267">
                  <c:v>6.8023800000000003</c:v>
                </c:pt>
                <c:pt idx="268">
                  <c:v>10.99583</c:v>
                </c:pt>
                <c:pt idx="269">
                  <c:v>13.01538</c:v>
                </c:pt>
                <c:pt idx="270">
                  <c:v>9.7141800000000007</c:v>
                </c:pt>
                <c:pt idx="271">
                  <c:v>13.24249</c:v>
                </c:pt>
                <c:pt idx="272">
                  <c:v>12.711779999999999</c:v>
                </c:pt>
                <c:pt idx="273">
                  <c:v>11.46209</c:v>
                </c:pt>
                <c:pt idx="274">
                  <c:v>10.231260000000001</c:v>
                </c:pt>
                <c:pt idx="275">
                  <c:v>8.8689599999999995</c:v>
                </c:pt>
                <c:pt idx="276">
                  <c:v>11.28242</c:v>
                </c:pt>
                <c:pt idx="277">
                  <c:v>9.8806499999999993</c:v>
                </c:pt>
                <c:pt idx="278">
                  <c:v>11.831490000000001</c:v>
                </c:pt>
                <c:pt idx="279">
                  <c:v>7.8552099999999996</c:v>
                </c:pt>
                <c:pt idx="280">
                  <c:v>10.087490000000001</c:v>
                </c:pt>
                <c:pt idx="281">
                  <c:v>10.99816</c:v>
                </c:pt>
                <c:pt idx="282">
                  <c:v>11.341609999999999</c:v>
                </c:pt>
                <c:pt idx="283">
                  <c:v>11.235110000000001</c:v>
                </c:pt>
                <c:pt idx="284">
                  <c:v>10.33671</c:v>
                </c:pt>
                <c:pt idx="285">
                  <c:v>13.56616</c:v>
                </c:pt>
                <c:pt idx="286">
                  <c:v>11.260820000000001</c:v>
                </c:pt>
                <c:pt idx="287">
                  <c:v>9.4212699999999998</c:v>
                </c:pt>
                <c:pt idx="288">
                  <c:v>10.04853</c:v>
                </c:pt>
                <c:pt idx="289">
                  <c:v>13.855919999999999</c:v>
                </c:pt>
                <c:pt idx="290">
                  <c:v>8.0595700000000008</c:v>
                </c:pt>
                <c:pt idx="291">
                  <c:v>9.7420100000000005</c:v>
                </c:pt>
                <c:pt idx="292">
                  <c:v>11.31761</c:v>
                </c:pt>
                <c:pt idx="293">
                  <c:v>12.16399</c:v>
                </c:pt>
                <c:pt idx="294">
                  <c:v>10.405950000000001</c:v>
                </c:pt>
                <c:pt idx="295">
                  <c:v>2.9521700000000002</c:v>
                </c:pt>
                <c:pt idx="296">
                  <c:v>14.37974</c:v>
                </c:pt>
                <c:pt idx="297">
                  <c:v>14.03223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6-2244-88A4-55F1BF2C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Sheet1!$E$2:$E$299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4-A949-B098-64AE30418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Difference vs Expected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Entropy Difference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Sheet1!$C$2:$C$299</c:f>
              <c:numCache>
                <c:formatCode>General</c:formatCode>
                <c:ptCount val="298"/>
                <c:pt idx="0">
                  <c:v>20.913006251150232</c:v>
                </c:pt>
                <c:pt idx="1">
                  <c:v>20.401268076933206</c:v>
                </c:pt>
                <c:pt idx="2">
                  <c:v>21.022520208066794</c:v>
                </c:pt>
                <c:pt idx="3">
                  <c:v>20.410338512319463</c:v>
                </c:pt>
                <c:pt idx="4">
                  <c:v>20.510200118659384</c:v>
                </c:pt>
                <c:pt idx="5">
                  <c:v>20.088749426021934</c:v>
                </c:pt>
                <c:pt idx="6">
                  <c:v>20.104333844096033</c:v>
                </c:pt>
                <c:pt idx="7">
                  <c:v>20.453196268856658</c:v>
                </c:pt>
                <c:pt idx="8">
                  <c:v>21.548389209622989</c:v>
                </c:pt>
                <c:pt idx="9">
                  <c:v>20.458393595790181</c:v>
                </c:pt>
                <c:pt idx="10">
                  <c:v>20.86598165361541</c:v>
                </c:pt>
                <c:pt idx="11">
                  <c:v>20.75440067091284</c:v>
                </c:pt>
                <c:pt idx="12">
                  <c:v>18.860104899324579</c:v>
                </c:pt>
                <c:pt idx="13">
                  <c:v>19.483441863511217</c:v>
                </c:pt>
                <c:pt idx="14">
                  <c:v>21.377974090572202</c:v>
                </c:pt>
                <c:pt idx="15">
                  <c:v>19.617350875832287</c:v>
                </c:pt>
                <c:pt idx="16">
                  <c:v>19.853189224257797</c:v>
                </c:pt>
                <c:pt idx="17">
                  <c:v>19.288237515127488</c:v>
                </c:pt>
                <c:pt idx="18">
                  <c:v>18.721239402364432</c:v>
                </c:pt>
                <c:pt idx="19">
                  <c:v>18.177711504687437</c:v>
                </c:pt>
                <c:pt idx="20">
                  <c:v>19.659051684905847</c:v>
                </c:pt>
                <c:pt idx="21">
                  <c:v>18.646326661041254</c:v>
                </c:pt>
                <c:pt idx="22">
                  <c:v>18.06822196411472</c:v>
                </c:pt>
                <c:pt idx="23">
                  <c:v>19.790369180357892</c:v>
                </c:pt>
                <c:pt idx="24">
                  <c:v>18.557482399311773</c:v>
                </c:pt>
                <c:pt idx="25">
                  <c:v>18.470241808575707</c:v>
                </c:pt>
                <c:pt idx="26">
                  <c:v>19.195220797226366</c:v>
                </c:pt>
                <c:pt idx="27">
                  <c:v>18.523741883554447</c:v>
                </c:pt>
                <c:pt idx="28">
                  <c:v>18.490173201093132</c:v>
                </c:pt>
                <c:pt idx="29">
                  <c:v>18.868937068970798</c:v>
                </c:pt>
                <c:pt idx="30">
                  <c:v>18.620513387287108</c:v>
                </c:pt>
                <c:pt idx="31">
                  <c:v>17.766917067226775</c:v>
                </c:pt>
                <c:pt idx="32">
                  <c:v>18.298308737353203</c:v>
                </c:pt>
                <c:pt idx="33">
                  <c:v>18.57591219225505</c:v>
                </c:pt>
                <c:pt idx="34">
                  <c:v>18.887964289589259</c:v>
                </c:pt>
                <c:pt idx="35">
                  <c:v>18.976041029268107</c:v>
                </c:pt>
                <c:pt idx="36">
                  <c:v>19.065668567392638</c:v>
                </c:pt>
                <c:pt idx="37">
                  <c:v>18.128487785899051</c:v>
                </c:pt>
                <c:pt idx="38">
                  <c:v>18.358200459971503</c:v>
                </c:pt>
                <c:pt idx="39">
                  <c:v>18.71009677452011</c:v>
                </c:pt>
                <c:pt idx="40">
                  <c:v>18.161683025801402</c:v>
                </c:pt>
                <c:pt idx="41">
                  <c:v>18.538097972453318</c:v>
                </c:pt>
                <c:pt idx="42">
                  <c:v>19.574323735878391</c:v>
                </c:pt>
                <c:pt idx="43">
                  <c:v>18.90410242624348</c:v>
                </c:pt>
                <c:pt idx="44">
                  <c:v>19.736595164777267</c:v>
                </c:pt>
                <c:pt idx="45">
                  <c:v>19.097512657094772</c:v>
                </c:pt>
                <c:pt idx="46">
                  <c:v>18.441294810130429</c:v>
                </c:pt>
                <c:pt idx="47">
                  <c:v>18.846632018296273</c:v>
                </c:pt>
                <c:pt idx="48">
                  <c:v>19.196938250061848</c:v>
                </c:pt>
                <c:pt idx="49">
                  <c:v>18.310031362073232</c:v>
                </c:pt>
                <c:pt idx="50">
                  <c:v>19.145026596011192</c:v>
                </c:pt>
                <c:pt idx="51">
                  <c:v>19.085184559516897</c:v>
                </c:pt>
                <c:pt idx="52">
                  <c:v>19.123704646810662</c:v>
                </c:pt>
                <c:pt idx="53">
                  <c:v>18.696335937332606</c:v>
                </c:pt>
                <c:pt idx="54">
                  <c:v>13.18812518025554</c:v>
                </c:pt>
                <c:pt idx="55">
                  <c:v>13.096879836303781</c:v>
                </c:pt>
                <c:pt idx="56">
                  <c:v>15.588216866771928</c:v>
                </c:pt>
                <c:pt idx="57">
                  <c:v>12.204265456136842</c:v>
                </c:pt>
                <c:pt idx="58">
                  <c:v>10.723660944409984</c:v>
                </c:pt>
                <c:pt idx="59">
                  <c:v>12.621822947394202</c:v>
                </c:pt>
                <c:pt idx="60">
                  <c:v>20.698394374218463</c:v>
                </c:pt>
                <c:pt idx="61">
                  <c:v>19.779188722984681</c:v>
                </c:pt>
                <c:pt idx="62">
                  <c:v>20.209220119707808</c:v>
                </c:pt>
                <c:pt idx="63">
                  <c:v>19.778568068607086</c:v>
                </c:pt>
                <c:pt idx="64">
                  <c:v>19.965448931802452</c:v>
                </c:pt>
                <c:pt idx="65">
                  <c:v>20.747962659245456</c:v>
                </c:pt>
                <c:pt idx="66">
                  <c:v>20.581702615651466</c:v>
                </c:pt>
                <c:pt idx="67">
                  <c:v>20.801109953338081</c:v>
                </c:pt>
                <c:pt idx="68">
                  <c:v>20.824856216264077</c:v>
                </c:pt>
                <c:pt idx="69">
                  <c:v>10</c:v>
                </c:pt>
                <c:pt idx="70">
                  <c:v>9.9571020415622868</c:v>
                </c:pt>
                <c:pt idx="71">
                  <c:v>9.9439799143437391</c:v>
                </c:pt>
                <c:pt idx="72">
                  <c:v>10.001408194392809</c:v>
                </c:pt>
                <c:pt idx="73">
                  <c:v>9.9957671508778017</c:v>
                </c:pt>
                <c:pt idx="74">
                  <c:v>9.9915218460756954</c:v>
                </c:pt>
                <c:pt idx="75">
                  <c:v>10.236014191900086</c:v>
                </c:pt>
                <c:pt idx="76">
                  <c:v>10.198445041452363</c:v>
                </c:pt>
                <c:pt idx="77">
                  <c:v>10.200898605038445</c:v>
                </c:pt>
                <c:pt idx="78">
                  <c:v>5.9068905956085187</c:v>
                </c:pt>
                <c:pt idx="79">
                  <c:v>8.9188632372745946</c:v>
                </c:pt>
                <c:pt idx="80">
                  <c:v>8.8826430493618407</c:v>
                </c:pt>
                <c:pt idx="81">
                  <c:v>8.8887432488982601</c:v>
                </c:pt>
                <c:pt idx="82">
                  <c:v>8.5660540381710923</c:v>
                </c:pt>
                <c:pt idx="83">
                  <c:v>8.5999128421871287</c:v>
                </c:pt>
                <c:pt idx="84">
                  <c:v>8.5507467853832431</c:v>
                </c:pt>
                <c:pt idx="85">
                  <c:v>10.043027283594549</c:v>
                </c:pt>
                <c:pt idx="86">
                  <c:v>10.048486873992337</c:v>
                </c:pt>
                <c:pt idx="87">
                  <c:v>10.040289721025717</c:v>
                </c:pt>
                <c:pt idx="88">
                  <c:v>8.3706874068072175</c:v>
                </c:pt>
                <c:pt idx="89">
                  <c:v>8.353146825498083</c:v>
                </c:pt>
                <c:pt idx="90">
                  <c:v>8.3619437737352413</c:v>
                </c:pt>
                <c:pt idx="91">
                  <c:v>10.60917873814198</c:v>
                </c:pt>
                <c:pt idx="92">
                  <c:v>10.593391122791736</c:v>
                </c:pt>
                <c:pt idx="93">
                  <c:v>10.60825482197791</c:v>
                </c:pt>
                <c:pt idx="94">
                  <c:v>5.9307373375628867</c:v>
                </c:pt>
                <c:pt idx="95">
                  <c:v>10.626621652358372</c:v>
                </c:pt>
                <c:pt idx="96">
                  <c:v>10.605479518061669</c:v>
                </c:pt>
                <c:pt idx="97">
                  <c:v>10.611024797307353</c:v>
                </c:pt>
                <c:pt idx="98">
                  <c:v>7.8948177633079446</c:v>
                </c:pt>
                <c:pt idx="99">
                  <c:v>7.8826430493618425</c:v>
                </c:pt>
                <c:pt idx="100">
                  <c:v>7.9008668079807496</c:v>
                </c:pt>
                <c:pt idx="101">
                  <c:v>9.7056323873614136</c:v>
                </c:pt>
                <c:pt idx="102">
                  <c:v>9.6741922681456849</c:v>
                </c:pt>
                <c:pt idx="103">
                  <c:v>9.6759570329417492</c:v>
                </c:pt>
                <c:pt idx="104">
                  <c:v>5.8073549220576046</c:v>
                </c:pt>
                <c:pt idx="105">
                  <c:v>8.6147098441152075</c:v>
                </c:pt>
                <c:pt idx="106">
                  <c:v>8.632995197142959</c:v>
                </c:pt>
                <c:pt idx="107">
                  <c:v>8.6438561897747253</c:v>
                </c:pt>
                <c:pt idx="108">
                  <c:v>9.0334230015374501</c:v>
                </c:pt>
                <c:pt idx="109">
                  <c:v>9</c:v>
                </c:pt>
                <c:pt idx="110">
                  <c:v>8.9943534368588587</c:v>
                </c:pt>
                <c:pt idx="111">
                  <c:v>9.8902642770211102</c:v>
                </c:pt>
                <c:pt idx="112">
                  <c:v>9.7598881832218343</c:v>
                </c:pt>
                <c:pt idx="113">
                  <c:v>9.7347096202258374</c:v>
                </c:pt>
                <c:pt idx="114">
                  <c:v>9.4614794472861572</c:v>
                </c:pt>
                <c:pt idx="115">
                  <c:v>9.4817994316657526</c:v>
                </c:pt>
                <c:pt idx="116">
                  <c:v>9.4777582664438889</c:v>
                </c:pt>
                <c:pt idx="117">
                  <c:v>9.6917435191712755</c:v>
                </c:pt>
                <c:pt idx="118">
                  <c:v>9.5961897561444118</c:v>
                </c:pt>
                <c:pt idx="119">
                  <c:v>9.5924570372680815</c:v>
                </c:pt>
                <c:pt idx="120">
                  <c:v>8.5698556083309487</c:v>
                </c:pt>
                <c:pt idx="121">
                  <c:v>8.5156998382840428</c:v>
                </c:pt>
                <c:pt idx="122">
                  <c:v>8.4553272203045609</c:v>
                </c:pt>
                <c:pt idx="123">
                  <c:v>8.5849625007211561</c:v>
                </c:pt>
                <c:pt idx="124">
                  <c:v>8.4594316186372964</c:v>
                </c:pt>
                <c:pt idx="125">
                  <c:v>8.4918530963296757</c:v>
                </c:pt>
                <c:pt idx="126">
                  <c:v>8.6546360285279675</c:v>
                </c:pt>
                <c:pt idx="127">
                  <c:v>8.4998458870832057</c:v>
                </c:pt>
                <c:pt idx="128">
                  <c:v>8.4838157772642564</c:v>
                </c:pt>
                <c:pt idx="129">
                  <c:v>6.0443941193584534</c:v>
                </c:pt>
                <c:pt idx="130">
                  <c:v>10.188588845707349</c:v>
                </c:pt>
                <c:pt idx="131">
                  <c:v>10.266786540694902</c:v>
                </c:pt>
                <c:pt idx="132">
                  <c:v>10.163649676015826</c:v>
                </c:pt>
                <c:pt idx="133">
                  <c:v>9.2714630279043746</c:v>
                </c:pt>
                <c:pt idx="134">
                  <c:v>9.2900188469326181</c:v>
                </c:pt>
                <c:pt idx="135">
                  <c:v>9.2969162068792901</c:v>
                </c:pt>
                <c:pt idx="136">
                  <c:v>8.7846348455575214</c:v>
                </c:pt>
                <c:pt idx="137">
                  <c:v>8.7846348455575214</c:v>
                </c:pt>
                <c:pt idx="138">
                  <c:v>8.7846348455575214</c:v>
                </c:pt>
                <c:pt idx="139">
                  <c:v>8.1548181090521048</c:v>
                </c:pt>
                <c:pt idx="140">
                  <c:v>8.1446582428318823</c:v>
                </c:pt>
                <c:pt idx="141">
                  <c:v>8.1446582428318823</c:v>
                </c:pt>
                <c:pt idx="142">
                  <c:v>8.7911628885550179</c:v>
                </c:pt>
                <c:pt idx="143">
                  <c:v>8.7004397181410926</c:v>
                </c:pt>
                <c:pt idx="144">
                  <c:v>8.7176764230663952</c:v>
                </c:pt>
                <c:pt idx="145">
                  <c:v>10.251482410620213</c:v>
                </c:pt>
                <c:pt idx="146">
                  <c:v>10.20212382383046</c:v>
                </c:pt>
                <c:pt idx="147">
                  <c:v>10.220378327695228</c:v>
                </c:pt>
                <c:pt idx="148">
                  <c:v>9.612868497291041</c:v>
                </c:pt>
                <c:pt idx="149">
                  <c:v>9.6688849842662474</c:v>
                </c:pt>
                <c:pt idx="150">
                  <c:v>9.5156998382840428</c:v>
                </c:pt>
                <c:pt idx="151">
                  <c:v>11.009128789539258</c:v>
                </c:pt>
                <c:pt idx="152">
                  <c:v>10.966505451905741</c:v>
                </c:pt>
                <c:pt idx="153">
                  <c:v>10.950555897047511</c:v>
                </c:pt>
                <c:pt idx="154">
                  <c:v>9.7615512324444804</c:v>
                </c:pt>
                <c:pt idx="155">
                  <c:v>9.7944158663501071</c:v>
                </c:pt>
                <c:pt idx="156">
                  <c:v>9.8073549220576037</c:v>
                </c:pt>
                <c:pt idx="157">
                  <c:v>11.406205005418855</c:v>
                </c:pt>
                <c:pt idx="158">
                  <c:v>10.437752072323603</c:v>
                </c:pt>
                <c:pt idx="159">
                  <c:v>8.2620948453701786</c:v>
                </c:pt>
                <c:pt idx="160">
                  <c:v>11.708221730038353</c:v>
                </c:pt>
                <c:pt idx="161">
                  <c:v>11.338179249900112</c:v>
                </c:pt>
                <c:pt idx="162">
                  <c:v>11.641148597411233</c:v>
                </c:pt>
                <c:pt idx="163">
                  <c:v>11.830119025444516</c:v>
                </c:pt>
                <c:pt idx="164">
                  <c:v>12.002111776479852</c:v>
                </c:pt>
                <c:pt idx="165">
                  <c:v>9.8297227350860581</c:v>
                </c:pt>
                <c:pt idx="166">
                  <c:v>9.8360503550580702</c:v>
                </c:pt>
                <c:pt idx="167">
                  <c:v>9.9600019320680815</c:v>
                </c:pt>
                <c:pt idx="168">
                  <c:v>12.449148645375438</c:v>
                </c:pt>
                <c:pt idx="169">
                  <c:v>11.764871590736091</c:v>
                </c:pt>
                <c:pt idx="170">
                  <c:v>11.291746280833939</c:v>
                </c:pt>
                <c:pt idx="171">
                  <c:v>10.82972273508606</c:v>
                </c:pt>
                <c:pt idx="172">
                  <c:v>13.042856338035856</c:v>
                </c:pt>
                <c:pt idx="173">
                  <c:v>13.128960950855699</c:v>
                </c:pt>
                <c:pt idx="174">
                  <c:v>12.584727667963922</c:v>
                </c:pt>
                <c:pt idx="175">
                  <c:v>10.962173031109709</c:v>
                </c:pt>
                <c:pt idx="176">
                  <c:v>10.800090987624994</c:v>
                </c:pt>
                <c:pt idx="177">
                  <c:v>12.63072216210384</c:v>
                </c:pt>
                <c:pt idx="178">
                  <c:v>11.579787329526992</c:v>
                </c:pt>
                <c:pt idx="179">
                  <c:v>12.78135971352466</c:v>
                </c:pt>
                <c:pt idx="180">
                  <c:v>13.592340234042425</c:v>
                </c:pt>
                <c:pt idx="181">
                  <c:v>13.392451595765689</c:v>
                </c:pt>
                <c:pt idx="182">
                  <c:v>12.935717559359944</c:v>
                </c:pt>
                <c:pt idx="183">
                  <c:v>12.179909090014934</c:v>
                </c:pt>
                <c:pt idx="184">
                  <c:v>12.433063765122069</c:v>
                </c:pt>
                <c:pt idx="185">
                  <c:v>13.592340234042425</c:v>
                </c:pt>
                <c:pt idx="186">
                  <c:v>12.681677655209691</c:v>
                </c:pt>
                <c:pt idx="187">
                  <c:v>12.583552930466485</c:v>
                </c:pt>
                <c:pt idx="188">
                  <c:v>15.859292116781758</c:v>
                </c:pt>
                <c:pt idx="189">
                  <c:v>13.902657746486321</c:v>
                </c:pt>
                <c:pt idx="190">
                  <c:v>14.501090770274512</c:v>
                </c:pt>
                <c:pt idx="191">
                  <c:v>13.05697633617822</c:v>
                </c:pt>
                <c:pt idx="192">
                  <c:v>9.2807707701306033</c:v>
                </c:pt>
                <c:pt idx="193">
                  <c:v>14.761655109396024</c:v>
                </c:pt>
                <c:pt idx="194">
                  <c:v>13.913637428049103</c:v>
                </c:pt>
                <c:pt idx="195">
                  <c:v>14.142426202318982</c:v>
                </c:pt>
                <c:pt idx="196">
                  <c:v>13.402878829184386</c:v>
                </c:pt>
                <c:pt idx="197">
                  <c:v>13.825952537523726</c:v>
                </c:pt>
                <c:pt idx="198">
                  <c:v>15.149389893961404</c:v>
                </c:pt>
                <c:pt idx="199">
                  <c:v>13.79867429882683</c:v>
                </c:pt>
                <c:pt idx="200">
                  <c:v>14.672480591183216</c:v>
                </c:pt>
                <c:pt idx="201">
                  <c:v>16.951022838407535</c:v>
                </c:pt>
                <c:pt idx="202">
                  <c:v>12.788922203960619</c:v>
                </c:pt>
                <c:pt idx="203">
                  <c:v>16.778795833267708</c:v>
                </c:pt>
                <c:pt idx="204">
                  <c:v>14.229194343418429</c:v>
                </c:pt>
                <c:pt idx="205">
                  <c:v>16.808335774145814</c:v>
                </c:pt>
                <c:pt idx="206">
                  <c:v>12.521109643651334</c:v>
                </c:pt>
                <c:pt idx="207">
                  <c:v>13.678820179524028</c:v>
                </c:pt>
                <c:pt idx="208">
                  <c:v>16.790704849734063</c:v>
                </c:pt>
                <c:pt idx="209">
                  <c:v>15.495199220915412</c:v>
                </c:pt>
                <c:pt idx="210">
                  <c:v>15.166163082646115</c:v>
                </c:pt>
                <c:pt idx="211">
                  <c:v>16.337639322374205</c:v>
                </c:pt>
                <c:pt idx="212">
                  <c:v>12.155134454857754</c:v>
                </c:pt>
                <c:pt idx="213">
                  <c:v>17.211831272904778</c:v>
                </c:pt>
                <c:pt idx="214">
                  <c:v>14.996870651857797</c:v>
                </c:pt>
                <c:pt idx="215">
                  <c:v>16.468305841138815</c:v>
                </c:pt>
                <c:pt idx="216">
                  <c:v>14.082065857738035</c:v>
                </c:pt>
                <c:pt idx="217">
                  <c:v>12.076147528022505</c:v>
                </c:pt>
                <c:pt idx="218">
                  <c:v>13.894438854562264</c:v>
                </c:pt>
                <c:pt idx="219">
                  <c:v>16.84635962024884</c:v>
                </c:pt>
                <c:pt idx="220">
                  <c:v>15.299100671012633</c:v>
                </c:pt>
                <c:pt idx="221">
                  <c:v>14.860989947425454</c:v>
                </c:pt>
                <c:pt idx="222">
                  <c:v>14.728930242811563</c:v>
                </c:pt>
                <c:pt idx="223">
                  <c:v>16.321804812455955</c:v>
                </c:pt>
                <c:pt idx="224">
                  <c:v>13.415081526165672</c:v>
                </c:pt>
                <c:pt idx="225">
                  <c:v>13.3292357417338</c:v>
                </c:pt>
                <c:pt idx="226">
                  <c:v>13.951557926792596</c:v>
                </c:pt>
                <c:pt idx="227">
                  <c:v>17.222653418252751</c:v>
                </c:pt>
                <c:pt idx="228">
                  <c:v>13.956557662570523</c:v>
                </c:pt>
                <c:pt idx="229">
                  <c:v>12.999119179995297</c:v>
                </c:pt>
                <c:pt idx="230">
                  <c:v>16.87388863787865</c:v>
                </c:pt>
                <c:pt idx="231">
                  <c:v>16.78940628279496</c:v>
                </c:pt>
                <c:pt idx="232">
                  <c:v>13.898884759593455</c:v>
                </c:pt>
                <c:pt idx="233">
                  <c:v>11.957827560833744</c:v>
                </c:pt>
                <c:pt idx="234">
                  <c:v>16.926295994781114</c:v>
                </c:pt>
                <c:pt idx="235">
                  <c:v>17.290171880297574</c:v>
                </c:pt>
                <c:pt idx="236">
                  <c:v>13.78555463841041</c:v>
                </c:pt>
                <c:pt idx="237">
                  <c:v>13.909611865802052</c:v>
                </c:pt>
                <c:pt idx="238">
                  <c:v>17.031970369294108</c:v>
                </c:pt>
                <c:pt idx="239">
                  <c:v>13.354387142273911</c:v>
                </c:pt>
                <c:pt idx="240">
                  <c:v>16.579536921733144</c:v>
                </c:pt>
                <c:pt idx="241">
                  <c:v>16.216272206711722</c:v>
                </c:pt>
                <c:pt idx="242">
                  <c:v>14.535032314529269</c:v>
                </c:pt>
                <c:pt idx="243">
                  <c:v>14.578667522057044</c:v>
                </c:pt>
                <c:pt idx="244">
                  <c:v>13.921376076416083</c:v>
                </c:pt>
                <c:pt idx="245">
                  <c:v>6.209453365628951</c:v>
                </c:pt>
                <c:pt idx="246">
                  <c:v>12.896521622224974</c:v>
                </c:pt>
                <c:pt idx="247">
                  <c:v>14.055112935995517</c:v>
                </c:pt>
                <c:pt idx="248">
                  <c:v>13.479148694154771</c:v>
                </c:pt>
                <c:pt idx="249">
                  <c:v>16.893941385761675</c:v>
                </c:pt>
                <c:pt idx="250">
                  <c:v>18.186820321677434</c:v>
                </c:pt>
                <c:pt idx="251">
                  <c:v>15.090319213191609</c:v>
                </c:pt>
                <c:pt idx="252">
                  <c:v>14.006501407569434</c:v>
                </c:pt>
                <c:pt idx="253">
                  <c:v>13.968126761356267</c:v>
                </c:pt>
                <c:pt idx="254">
                  <c:v>12.565102078360313</c:v>
                </c:pt>
                <c:pt idx="255">
                  <c:v>16.950214136863771</c:v>
                </c:pt>
                <c:pt idx="256">
                  <c:v>15.790882993222699</c:v>
                </c:pt>
                <c:pt idx="257">
                  <c:v>15.954718865466889</c:v>
                </c:pt>
                <c:pt idx="258">
                  <c:v>14.376939321619844</c:v>
                </c:pt>
                <c:pt idx="259">
                  <c:v>15.705551395471225</c:v>
                </c:pt>
                <c:pt idx="260">
                  <c:v>15.024187373995074</c:v>
                </c:pt>
                <c:pt idx="261">
                  <c:v>11.970824901362619</c:v>
                </c:pt>
                <c:pt idx="262">
                  <c:v>16.880946618234148</c:v>
                </c:pt>
                <c:pt idx="263">
                  <c:v>18.66296037823513</c:v>
                </c:pt>
                <c:pt idx="264">
                  <c:v>15.052992510203165</c:v>
                </c:pt>
                <c:pt idx="265">
                  <c:v>14.146409569587783</c:v>
                </c:pt>
                <c:pt idx="266">
                  <c:v>16.05103896211741</c:v>
                </c:pt>
                <c:pt idx="267">
                  <c:v>13.600145216358669</c:v>
                </c:pt>
                <c:pt idx="268">
                  <c:v>14.22979518471646</c:v>
                </c:pt>
                <c:pt idx="269">
                  <c:v>16.020133547950891</c:v>
                </c:pt>
                <c:pt idx="270">
                  <c:v>11.905010862390297</c:v>
                </c:pt>
                <c:pt idx="271">
                  <c:v>16.587631036442524</c:v>
                </c:pt>
                <c:pt idx="272">
                  <c:v>16.901020067324396</c:v>
                </c:pt>
                <c:pt idx="273">
                  <c:v>12.584727667963922</c:v>
                </c:pt>
                <c:pt idx="274">
                  <c:v>16.640640357642084</c:v>
                </c:pt>
                <c:pt idx="275">
                  <c:v>12.464800981655417</c:v>
                </c:pt>
                <c:pt idx="276">
                  <c:v>14.088953827817909</c:v>
                </c:pt>
                <c:pt idx="277">
                  <c:v>13.244958393151133</c:v>
                </c:pt>
                <c:pt idx="278">
                  <c:v>16.515376452103837</c:v>
                </c:pt>
                <c:pt idx="279">
                  <c:v>14.01210071615157</c:v>
                </c:pt>
                <c:pt idx="280">
                  <c:v>14.419038454156041</c:v>
                </c:pt>
                <c:pt idx="281">
                  <c:v>15.01210071615157</c:v>
                </c:pt>
                <c:pt idx="282">
                  <c:v>14.16639849017554</c:v>
                </c:pt>
                <c:pt idx="283">
                  <c:v>14.183790434946513</c:v>
                </c:pt>
                <c:pt idx="284">
                  <c:v>13.410186320725094</c:v>
                </c:pt>
                <c:pt idx="285">
                  <c:v>17.060664271073279</c:v>
                </c:pt>
                <c:pt idx="286">
                  <c:v>14.371368276630083</c:v>
                </c:pt>
                <c:pt idx="287">
                  <c:v>13.672425341971495</c:v>
                </c:pt>
                <c:pt idx="288">
                  <c:v>13.791875104464699</c:v>
                </c:pt>
                <c:pt idx="289">
                  <c:v>18.037123288837368</c:v>
                </c:pt>
                <c:pt idx="290">
                  <c:v>14.402279302205056</c:v>
                </c:pt>
                <c:pt idx="291">
                  <c:v>13.282654089726419</c:v>
                </c:pt>
                <c:pt idx="292">
                  <c:v>14.107952623284302</c:v>
                </c:pt>
                <c:pt idx="293">
                  <c:v>15.311322594732095</c:v>
                </c:pt>
                <c:pt idx="294">
                  <c:v>13.919887514946936</c:v>
                </c:pt>
                <c:pt idx="295">
                  <c:v>11.340406490853296</c:v>
                </c:pt>
                <c:pt idx="296">
                  <c:v>17.226280471608728</c:v>
                </c:pt>
                <c:pt idx="297">
                  <c:v>17.222379841979144</c:v>
                </c:pt>
              </c:numCache>
            </c:numRef>
          </c:xVal>
          <c:yVal>
            <c:numRef>
              <c:f>Sheet1!$E$2:$E$299</c:f>
              <c:numCache>
                <c:formatCode>General</c:formatCode>
                <c:ptCount val="298"/>
                <c:pt idx="0">
                  <c:v>3.0614662511502324</c:v>
                </c:pt>
                <c:pt idx="1">
                  <c:v>2.8780980769332061</c:v>
                </c:pt>
                <c:pt idx="2">
                  <c:v>4.1046402080667939</c:v>
                </c:pt>
                <c:pt idx="3">
                  <c:v>3.0773585123194636</c:v>
                </c:pt>
                <c:pt idx="4">
                  <c:v>4.4923001186593829</c:v>
                </c:pt>
                <c:pt idx="5">
                  <c:v>3.9323594260219359</c:v>
                </c:pt>
                <c:pt idx="6">
                  <c:v>4.1952238440960326</c:v>
                </c:pt>
                <c:pt idx="7">
                  <c:v>3.8210762688566575</c:v>
                </c:pt>
                <c:pt idx="8">
                  <c:v>3.656549209622991</c:v>
                </c:pt>
                <c:pt idx="9">
                  <c:v>3.7457535957901804</c:v>
                </c:pt>
                <c:pt idx="10">
                  <c:v>3.6092816536154118</c:v>
                </c:pt>
                <c:pt idx="11">
                  <c:v>3.3215106709128399</c:v>
                </c:pt>
                <c:pt idx="12">
                  <c:v>3.7255948993245784</c:v>
                </c:pt>
                <c:pt idx="13">
                  <c:v>2.8931618635112173</c:v>
                </c:pt>
                <c:pt idx="14">
                  <c:v>3.4196440905722021</c:v>
                </c:pt>
                <c:pt idx="15">
                  <c:v>3.145470875832288</c:v>
                </c:pt>
                <c:pt idx="16">
                  <c:v>3.782049224257797</c:v>
                </c:pt>
                <c:pt idx="17">
                  <c:v>3.981907515127487</c:v>
                </c:pt>
                <c:pt idx="18">
                  <c:v>4.6060694023644313</c:v>
                </c:pt>
                <c:pt idx="19">
                  <c:v>3.2751915046874363</c:v>
                </c:pt>
                <c:pt idx="20">
                  <c:v>6.115681684905848</c:v>
                </c:pt>
                <c:pt idx="21">
                  <c:v>3.9990466610412536</c:v>
                </c:pt>
                <c:pt idx="22">
                  <c:v>3.3389919641147205</c:v>
                </c:pt>
                <c:pt idx="23">
                  <c:v>4.228929180357893</c:v>
                </c:pt>
                <c:pt idx="24">
                  <c:v>4.0245623993117725</c:v>
                </c:pt>
                <c:pt idx="25">
                  <c:v>3.9043818085757067</c:v>
                </c:pt>
                <c:pt idx="26">
                  <c:v>3.8191307972263662</c:v>
                </c:pt>
                <c:pt idx="27">
                  <c:v>3.8678018835544474</c:v>
                </c:pt>
                <c:pt idx="28">
                  <c:v>4.6780532010931317</c:v>
                </c:pt>
                <c:pt idx="29">
                  <c:v>4.3210770689707978</c:v>
                </c:pt>
                <c:pt idx="30">
                  <c:v>3.8035233872871075</c:v>
                </c:pt>
                <c:pt idx="31">
                  <c:v>3.5471370672267746</c:v>
                </c:pt>
                <c:pt idx="32">
                  <c:v>4.2245187373532023</c:v>
                </c:pt>
                <c:pt idx="33">
                  <c:v>3.855682192255049</c:v>
                </c:pt>
                <c:pt idx="34">
                  <c:v>4.1641942895892594</c:v>
                </c:pt>
                <c:pt idx="35">
                  <c:v>3.9600810292681068</c:v>
                </c:pt>
                <c:pt idx="36">
                  <c:v>4.3385585673926386</c:v>
                </c:pt>
                <c:pt idx="37">
                  <c:v>4.7341877858990511</c:v>
                </c:pt>
                <c:pt idx="38">
                  <c:v>4.5320704599715036</c:v>
                </c:pt>
                <c:pt idx="39">
                  <c:v>4.7027567745201111</c:v>
                </c:pt>
                <c:pt idx="40">
                  <c:v>4.5954430258014014</c:v>
                </c:pt>
                <c:pt idx="41">
                  <c:v>4.759907972453318</c:v>
                </c:pt>
                <c:pt idx="42">
                  <c:v>4.0951537358783909</c:v>
                </c:pt>
                <c:pt idx="43">
                  <c:v>4.5928324262434792</c:v>
                </c:pt>
                <c:pt idx="44">
                  <c:v>5.048835164777266</c:v>
                </c:pt>
                <c:pt idx="45">
                  <c:v>4.6380926570947718</c:v>
                </c:pt>
                <c:pt idx="46">
                  <c:v>5.2194748101304302</c:v>
                </c:pt>
                <c:pt idx="47">
                  <c:v>4.6153120182962724</c:v>
                </c:pt>
                <c:pt idx="48">
                  <c:v>4.4190682500618479</c:v>
                </c:pt>
                <c:pt idx="49">
                  <c:v>4.0249913620732318</c:v>
                </c:pt>
                <c:pt idx="50">
                  <c:v>4.7172765960111924</c:v>
                </c:pt>
                <c:pt idx="51">
                  <c:v>4.6372945595168975</c:v>
                </c:pt>
                <c:pt idx="52">
                  <c:v>6.3957846468106627</c:v>
                </c:pt>
                <c:pt idx="53">
                  <c:v>5.3905459373326057</c:v>
                </c:pt>
                <c:pt idx="54">
                  <c:v>2.0119451802555393</c:v>
                </c:pt>
                <c:pt idx="55">
                  <c:v>2.8791098363037815</c:v>
                </c:pt>
                <c:pt idx="56">
                  <c:v>4.5555768667719274</c:v>
                </c:pt>
                <c:pt idx="57">
                  <c:v>1.052555456136842</c:v>
                </c:pt>
                <c:pt idx="58">
                  <c:v>0.65017094440998413</c:v>
                </c:pt>
                <c:pt idx="59">
                  <c:v>1.8078929473942029</c:v>
                </c:pt>
                <c:pt idx="60">
                  <c:v>3.1608943742184614</c:v>
                </c:pt>
                <c:pt idx="61">
                  <c:v>3.5508387229846825</c:v>
                </c:pt>
                <c:pt idx="62">
                  <c:v>4.0961101197078094</c:v>
                </c:pt>
                <c:pt idx="63">
                  <c:v>4.2978180686070857</c:v>
                </c:pt>
                <c:pt idx="64">
                  <c:v>4.5050789318024531</c:v>
                </c:pt>
                <c:pt idx="65">
                  <c:v>3.2421926592454575</c:v>
                </c:pt>
                <c:pt idx="66">
                  <c:v>3.5515526156514667</c:v>
                </c:pt>
                <c:pt idx="67">
                  <c:v>4.1193999533380818</c:v>
                </c:pt>
                <c:pt idx="68">
                  <c:v>2.925346216264078</c:v>
                </c:pt>
                <c:pt idx="69">
                  <c:v>3.4950900000000003</c:v>
                </c:pt>
                <c:pt idx="70">
                  <c:v>3.130802041562287</c:v>
                </c:pt>
                <c:pt idx="71">
                  <c:v>3.1576799143437393</c:v>
                </c:pt>
                <c:pt idx="72">
                  <c:v>3.323598194392809</c:v>
                </c:pt>
                <c:pt idx="73">
                  <c:v>3.3118071508778018</c:v>
                </c:pt>
                <c:pt idx="74">
                  <c:v>3.3158118460756958</c:v>
                </c:pt>
                <c:pt idx="75">
                  <c:v>2.8416741919000863</c:v>
                </c:pt>
                <c:pt idx="76">
                  <c:v>2.9008750414523625</c:v>
                </c:pt>
                <c:pt idx="77">
                  <c:v>2.8662986050384447</c:v>
                </c:pt>
                <c:pt idx="78">
                  <c:v>3.950660595608519</c:v>
                </c:pt>
                <c:pt idx="79">
                  <c:v>4.1189132372745947</c:v>
                </c:pt>
                <c:pt idx="80">
                  <c:v>3.8758330493618409</c:v>
                </c:pt>
                <c:pt idx="81">
                  <c:v>3.8776032488982599</c:v>
                </c:pt>
                <c:pt idx="82">
                  <c:v>3.8152640381710921</c:v>
                </c:pt>
                <c:pt idx="83">
                  <c:v>3.9664528421871283</c:v>
                </c:pt>
                <c:pt idx="84">
                  <c:v>3.7386367853832434</c:v>
                </c:pt>
                <c:pt idx="85">
                  <c:v>2.9721472835945493</c:v>
                </c:pt>
                <c:pt idx="86">
                  <c:v>2.9555568739923368</c:v>
                </c:pt>
                <c:pt idx="87">
                  <c:v>2.8954497210257166</c:v>
                </c:pt>
                <c:pt idx="88">
                  <c:v>3.6502174068072177</c:v>
                </c:pt>
                <c:pt idx="89">
                  <c:v>3.6633968254980829</c:v>
                </c:pt>
                <c:pt idx="90">
                  <c:v>3.6671437737352415</c:v>
                </c:pt>
                <c:pt idx="91">
                  <c:v>3.9557587381419799</c:v>
                </c:pt>
                <c:pt idx="92">
                  <c:v>3.9512711227917361</c:v>
                </c:pt>
                <c:pt idx="93">
                  <c:v>3.9602348219779104</c:v>
                </c:pt>
                <c:pt idx="94">
                  <c:v>4.3486073375628864</c:v>
                </c:pt>
                <c:pt idx="95">
                  <c:v>5.6268616523583717</c:v>
                </c:pt>
                <c:pt idx="96">
                  <c:v>5.6437295180616687</c:v>
                </c:pt>
                <c:pt idx="97">
                  <c:v>5.5931047973073529</c:v>
                </c:pt>
                <c:pt idx="98">
                  <c:v>3.856377763307945</c:v>
                </c:pt>
                <c:pt idx="99">
                  <c:v>3.9245730493618423</c:v>
                </c:pt>
                <c:pt idx="100">
                  <c:v>3.9216768079807496</c:v>
                </c:pt>
                <c:pt idx="101">
                  <c:v>3.3656623873614135</c:v>
                </c:pt>
                <c:pt idx="102">
                  <c:v>3.1774622681456846</c:v>
                </c:pt>
                <c:pt idx="103">
                  <c:v>3.1714070329417492</c:v>
                </c:pt>
                <c:pt idx="104">
                  <c:v>4.4600549220576049</c:v>
                </c:pt>
                <c:pt idx="105">
                  <c:v>4.0600798441152071</c:v>
                </c:pt>
                <c:pt idx="106">
                  <c:v>4.0787251971429592</c:v>
                </c:pt>
                <c:pt idx="107">
                  <c:v>4.081176189774725</c:v>
                </c:pt>
                <c:pt idx="108">
                  <c:v>3.6041930015374506</c:v>
                </c:pt>
                <c:pt idx="109">
                  <c:v>3.3429000000000002</c:v>
                </c:pt>
                <c:pt idx="110">
                  <c:v>3.3674334368588585</c:v>
                </c:pt>
                <c:pt idx="111">
                  <c:v>4.6551542770211105</c:v>
                </c:pt>
                <c:pt idx="112">
                  <c:v>4.6703281832218346</c:v>
                </c:pt>
                <c:pt idx="113">
                  <c:v>4.7352096202258371</c:v>
                </c:pt>
                <c:pt idx="114">
                  <c:v>3.2630894472861574</c:v>
                </c:pt>
                <c:pt idx="115">
                  <c:v>3.0798494316657523</c:v>
                </c:pt>
                <c:pt idx="116">
                  <c:v>3.1277582664438892</c:v>
                </c:pt>
                <c:pt idx="117">
                  <c:v>3.8300735191712754</c:v>
                </c:pt>
                <c:pt idx="118">
                  <c:v>3.3803097561444115</c:v>
                </c:pt>
                <c:pt idx="119">
                  <c:v>3.4363570372680812</c:v>
                </c:pt>
                <c:pt idx="120">
                  <c:v>3.2745356083309485</c:v>
                </c:pt>
                <c:pt idx="121">
                  <c:v>3.2930898382840423</c:v>
                </c:pt>
                <c:pt idx="122">
                  <c:v>3.2115372203045611</c:v>
                </c:pt>
                <c:pt idx="123">
                  <c:v>3.0505325007211557</c:v>
                </c:pt>
                <c:pt idx="124">
                  <c:v>3.325081618637296</c:v>
                </c:pt>
                <c:pt idx="125">
                  <c:v>3.1692830963296759</c:v>
                </c:pt>
                <c:pt idx="126">
                  <c:v>3.1314260285279678</c:v>
                </c:pt>
                <c:pt idx="127">
                  <c:v>3.2859458870832059</c:v>
                </c:pt>
                <c:pt idx="128">
                  <c:v>3.2777557772642565</c:v>
                </c:pt>
                <c:pt idx="129">
                  <c:v>4.4031341193584534</c:v>
                </c:pt>
                <c:pt idx="130">
                  <c:v>3.9648088457073491</c:v>
                </c:pt>
                <c:pt idx="131">
                  <c:v>4.2206765406949023</c:v>
                </c:pt>
                <c:pt idx="132">
                  <c:v>3.876579676015826</c:v>
                </c:pt>
                <c:pt idx="133">
                  <c:v>3.2103630279043749</c:v>
                </c:pt>
                <c:pt idx="134">
                  <c:v>3.1554288469326179</c:v>
                </c:pt>
                <c:pt idx="135">
                  <c:v>3.1719562068792904</c:v>
                </c:pt>
                <c:pt idx="136">
                  <c:v>3.534574845557521</c:v>
                </c:pt>
                <c:pt idx="137">
                  <c:v>3.353104845557521</c:v>
                </c:pt>
                <c:pt idx="138">
                  <c:v>3.396084845557521</c:v>
                </c:pt>
                <c:pt idx="139">
                  <c:v>4.1251681090521046</c:v>
                </c:pt>
                <c:pt idx="140">
                  <c:v>4.2398882428318823</c:v>
                </c:pt>
                <c:pt idx="141">
                  <c:v>4.1596182428318826</c:v>
                </c:pt>
                <c:pt idx="142">
                  <c:v>3.0890228885550179</c:v>
                </c:pt>
                <c:pt idx="143">
                  <c:v>2.9944097181410925</c:v>
                </c:pt>
                <c:pt idx="144">
                  <c:v>2.8668364230663954</c:v>
                </c:pt>
                <c:pt idx="145">
                  <c:v>5.6102124106202131</c:v>
                </c:pt>
                <c:pt idx="146">
                  <c:v>5.5348138238304605</c:v>
                </c:pt>
                <c:pt idx="147">
                  <c:v>5.5202583276952275</c:v>
                </c:pt>
                <c:pt idx="148">
                  <c:v>3.8768684972910412</c:v>
                </c:pt>
                <c:pt idx="149">
                  <c:v>3.8086249842662472</c:v>
                </c:pt>
                <c:pt idx="150">
                  <c:v>4.0145598382840424</c:v>
                </c:pt>
                <c:pt idx="151">
                  <c:v>4.1829687895392578</c:v>
                </c:pt>
                <c:pt idx="152">
                  <c:v>4.1710354519057411</c:v>
                </c:pt>
                <c:pt idx="153">
                  <c:v>4.1629658970475116</c:v>
                </c:pt>
                <c:pt idx="154">
                  <c:v>3.1345812324444804</c:v>
                </c:pt>
                <c:pt idx="155">
                  <c:v>2.9649258663501072</c:v>
                </c:pt>
                <c:pt idx="156">
                  <c:v>3.1494849220576038</c:v>
                </c:pt>
                <c:pt idx="157">
                  <c:v>2.9295950054188538</c:v>
                </c:pt>
                <c:pt idx="158">
                  <c:v>2.0246420723236032</c:v>
                </c:pt>
                <c:pt idx="159">
                  <c:v>4.5697348453701787</c:v>
                </c:pt>
                <c:pt idx="160">
                  <c:v>3.0066017300383532</c:v>
                </c:pt>
                <c:pt idx="161">
                  <c:v>8.1307792499001117</c:v>
                </c:pt>
                <c:pt idx="162">
                  <c:v>2.4227085974112335</c:v>
                </c:pt>
                <c:pt idx="163">
                  <c:v>1.6696690254445148</c:v>
                </c:pt>
                <c:pt idx="164">
                  <c:v>1.8726817764798529</c:v>
                </c:pt>
                <c:pt idx="165">
                  <c:v>1.3588327350860574</c:v>
                </c:pt>
                <c:pt idx="166">
                  <c:v>1.4378703550580703</c:v>
                </c:pt>
                <c:pt idx="167">
                  <c:v>2.6632319320680811</c:v>
                </c:pt>
                <c:pt idx="168">
                  <c:v>3.6602986453754376</c:v>
                </c:pt>
                <c:pt idx="169">
                  <c:v>2.9649715907360914</c:v>
                </c:pt>
                <c:pt idx="170">
                  <c:v>1.5054562808339398</c:v>
                </c:pt>
                <c:pt idx="171">
                  <c:v>1.7330727350860595</c:v>
                </c:pt>
                <c:pt idx="172">
                  <c:v>3.0300363380358561</c:v>
                </c:pt>
                <c:pt idx="173">
                  <c:v>2.7677909508556997</c:v>
                </c:pt>
                <c:pt idx="174">
                  <c:v>3.5036176679639208</c:v>
                </c:pt>
                <c:pt idx="175">
                  <c:v>1.9898930311097089</c:v>
                </c:pt>
                <c:pt idx="176">
                  <c:v>1.6365509876249948</c:v>
                </c:pt>
                <c:pt idx="177">
                  <c:v>2.6079021621038407</c:v>
                </c:pt>
                <c:pt idx="178">
                  <c:v>2.4189973295269915</c:v>
                </c:pt>
                <c:pt idx="179">
                  <c:v>2.2360097135246608</c:v>
                </c:pt>
                <c:pt idx="180">
                  <c:v>4.4704402340424245</c:v>
                </c:pt>
                <c:pt idx="181">
                  <c:v>4.6106715957656892</c:v>
                </c:pt>
                <c:pt idx="182">
                  <c:v>2.9942275593599437</c:v>
                </c:pt>
                <c:pt idx="183">
                  <c:v>2.827699090014935</c:v>
                </c:pt>
                <c:pt idx="184">
                  <c:v>2.99212376512207</c:v>
                </c:pt>
                <c:pt idx="185">
                  <c:v>4.4704402340424245</c:v>
                </c:pt>
                <c:pt idx="186">
                  <c:v>2.2924976552096918</c:v>
                </c:pt>
                <c:pt idx="187">
                  <c:v>3.5087229304664849</c:v>
                </c:pt>
                <c:pt idx="188">
                  <c:v>4.6698421167817568</c:v>
                </c:pt>
                <c:pt idx="189">
                  <c:v>3.4273877464863212</c:v>
                </c:pt>
                <c:pt idx="190">
                  <c:v>5.103170770274513</c:v>
                </c:pt>
                <c:pt idx="191">
                  <c:v>4.8222363361782197</c:v>
                </c:pt>
                <c:pt idx="192">
                  <c:v>7.2810007701306034</c:v>
                </c:pt>
                <c:pt idx="193">
                  <c:v>3.4168951093960231</c:v>
                </c:pt>
                <c:pt idx="194">
                  <c:v>3.4475874280491041</c:v>
                </c:pt>
                <c:pt idx="195">
                  <c:v>3.6890862023189808</c:v>
                </c:pt>
                <c:pt idx="196">
                  <c:v>2.2039888291843859</c:v>
                </c:pt>
                <c:pt idx="197">
                  <c:v>3.6133325375237266</c:v>
                </c:pt>
                <c:pt idx="198">
                  <c:v>3.5167398939614039</c:v>
                </c:pt>
                <c:pt idx="199">
                  <c:v>6.8748442988268303</c:v>
                </c:pt>
                <c:pt idx="200">
                  <c:v>3.6502305911832167</c:v>
                </c:pt>
                <c:pt idx="201">
                  <c:v>3.9504628384075353</c:v>
                </c:pt>
                <c:pt idx="202">
                  <c:v>3.8245922039606182</c:v>
                </c:pt>
                <c:pt idx="203">
                  <c:v>2.8009058332677075</c:v>
                </c:pt>
                <c:pt idx="204">
                  <c:v>2.9797543434184295</c:v>
                </c:pt>
                <c:pt idx="205">
                  <c:v>7.1489857741458138</c:v>
                </c:pt>
                <c:pt idx="206">
                  <c:v>9.351649643651335</c:v>
                </c:pt>
                <c:pt idx="207">
                  <c:v>2.9493601795240281</c:v>
                </c:pt>
                <c:pt idx="208">
                  <c:v>8.3650048497340617</c:v>
                </c:pt>
                <c:pt idx="209">
                  <c:v>3.632979220915411</c:v>
                </c:pt>
                <c:pt idx="210">
                  <c:v>3.7568430826461157</c:v>
                </c:pt>
                <c:pt idx="211">
                  <c:v>5.9131893223742047</c:v>
                </c:pt>
                <c:pt idx="212">
                  <c:v>2.0568844548577534</c:v>
                </c:pt>
                <c:pt idx="213">
                  <c:v>3.4910912729047787</c:v>
                </c:pt>
                <c:pt idx="214">
                  <c:v>4.5406506518577974</c:v>
                </c:pt>
                <c:pt idx="215">
                  <c:v>6.9666558411388149</c:v>
                </c:pt>
                <c:pt idx="216">
                  <c:v>2.8228058577380359</c:v>
                </c:pt>
                <c:pt idx="217">
                  <c:v>4.6666675280225043</c:v>
                </c:pt>
                <c:pt idx="218">
                  <c:v>3.3894288545622633</c:v>
                </c:pt>
                <c:pt idx="219">
                  <c:v>8.5584496202488403</c:v>
                </c:pt>
                <c:pt idx="220">
                  <c:v>2.6894106710126326</c:v>
                </c:pt>
                <c:pt idx="221">
                  <c:v>3.4945799474254535</c:v>
                </c:pt>
                <c:pt idx="222">
                  <c:v>2.8055202428115624</c:v>
                </c:pt>
                <c:pt idx="223">
                  <c:v>5.0112848124559548</c:v>
                </c:pt>
                <c:pt idx="224">
                  <c:v>3.4582615261656713</c:v>
                </c:pt>
                <c:pt idx="225">
                  <c:v>3.5471557417337998</c:v>
                </c:pt>
                <c:pt idx="226">
                  <c:v>3.5597379267925966</c:v>
                </c:pt>
                <c:pt idx="227">
                  <c:v>5.5887734182527513</c:v>
                </c:pt>
                <c:pt idx="228">
                  <c:v>2.6870976625705225</c:v>
                </c:pt>
                <c:pt idx="229">
                  <c:v>5.4255691799952972</c:v>
                </c:pt>
                <c:pt idx="230">
                  <c:v>9.0353886378786505</c:v>
                </c:pt>
                <c:pt idx="231">
                  <c:v>7.6199762827949602</c:v>
                </c:pt>
                <c:pt idx="232">
                  <c:v>3.6616047595934553</c:v>
                </c:pt>
                <c:pt idx="233">
                  <c:v>2.9418375608337435</c:v>
                </c:pt>
                <c:pt idx="234">
                  <c:v>4.560915994781114</c:v>
                </c:pt>
                <c:pt idx="235">
                  <c:v>3.024811880297575</c:v>
                </c:pt>
                <c:pt idx="236">
                  <c:v>3.5446846384104109</c:v>
                </c:pt>
                <c:pt idx="237">
                  <c:v>3.4439518658020525</c:v>
                </c:pt>
                <c:pt idx="238">
                  <c:v>5.5850303692941079</c:v>
                </c:pt>
                <c:pt idx="239">
                  <c:v>3.3871971422739104</c:v>
                </c:pt>
                <c:pt idx="240">
                  <c:v>4.7037669217331448</c:v>
                </c:pt>
                <c:pt idx="241">
                  <c:v>2.1870822067117217</c:v>
                </c:pt>
                <c:pt idx="242">
                  <c:v>3.7866823145292692</c:v>
                </c:pt>
                <c:pt idx="243">
                  <c:v>4.1979775220570446</c:v>
                </c:pt>
                <c:pt idx="244">
                  <c:v>3.1166060764160832</c:v>
                </c:pt>
                <c:pt idx="245">
                  <c:v>4.8419333656289512</c:v>
                </c:pt>
                <c:pt idx="246">
                  <c:v>2.8287516222249742</c:v>
                </c:pt>
                <c:pt idx="247">
                  <c:v>4.4863729359955169</c:v>
                </c:pt>
                <c:pt idx="248">
                  <c:v>4.3481286941547719</c:v>
                </c:pt>
                <c:pt idx="249">
                  <c:v>8.9239413857616761</c:v>
                </c:pt>
                <c:pt idx="250">
                  <c:v>10.581510321677435</c:v>
                </c:pt>
                <c:pt idx="251">
                  <c:v>6.0670792131916098</c:v>
                </c:pt>
                <c:pt idx="252">
                  <c:v>4.1834014075694341</c:v>
                </c:pt>
                <c:pt idx="253">
                  <c:v>3.9861267613562674</c:v>
                </c:pt>
                <c:pt idx="254">
                  <c:v>6.0249320783603135</c:v>
                </c:pt>
                <c:pt idx="255">
                  <c:v>3.9707841368637702</c:v>
                </c:pt>
                <c:pt idx="256">
                  <c:v>9.3076829932226985</c:v>
                </c:pt>
                <c:pt idx="257">
                  <c:v>5.5069788654668894</c:v>
                </c:pt>
                <c:pt idx="258">
                  <c:v>4.4185293216198431</c:v>
                </c:pt>
                <c:pt idx="259">
                  <c:v>3.9139313954712254</c:v>
                </c:pt>
                <c:pt idx="260">
                  <c:v>4.1393373739950743</c:v>
                </c:pt>
                <c:pt idx="261">
                  <c:v>2.3645149013626181</c:v>
                </c:pt>
                <c:pt idx="262">
                  <c:v>4.1897566182341475</c:v>
                </c:pt>
                <c:pt idx="263">
                  <c:v>7.612830378235131</c:v>
                </c:pt>
                <c:pt idx="264">
                  <c:v>2.8099725102031652</c:v>
                </c:pt>
                <c:pt idx="265">
                  <c:v>2.8562395695877836</c:v>
                </c:pt>
                <c:pt idx="266">
                  <c:v>1.9622689621174096</c:v>
                </c:pt>
                <c:pt idx="267">
                  <c:v>6.7977652163586688</c:v>
                </c:pt>
                <c:pt idx="268">
                  <c:v>3.2339651847164603</c:v>
                </c:pt>
                <c:pt idx="269">
                  <c:v>3.0047535479508909</c:v>
                </c:pt>
                <c:pt idx="270">
                  <c:v>2.1908308623902961</c:v>
                </c:pt>
                <c:pt idx="271">
                  <c:v>3.3451410364425236</c:v>
                </c:pt>
                <c:pt idx="272">
                  <c:v>4.1892400673243966</c:v>
                </c:pt>
                <c:pt idx="273">
                  <c:v>1.1226376679639216</c:v>
                </c:pt>
                <c:pt idx="274">
                  <c:v>6.4093803576420836</c:v>
                </c:pt>
                <c:pt idx="275">
                  <c:v>3.5958409816554173</c:v>
                </c:pt>
                <c:pt idx="276">
                  <c:v>2.8065338278179084</c:v>
                </c:pt>
                <c:pt idx="277">
                  <c:v>3.3643083931511342</c:v>
                </c:pt>
                <c:pt idx="278">
                  <c:v>4.6838864521038364</c:v>
                </c:pt>
                <c:pt idx="279">
                  <c:v>6.1568907161515707</c:v>
                </c:pt>
                <c:pt idx="280">
                  <c:v>4.3315484541560405</c:v>
                </c:pt>
                <c:pt idx="281">
                  <c:v>4.0139407161515699</c:v>
                </c:pt>
                <c:pt idx="282">
                  <c:v>2.8247884901755409</c:v>
                </c:pt>
                <c:pt idx="283">
                  <c:v>2.9486804349465121</c:v>
                </c:pt>
                <c:pt idx="284">
                  <c:v>3.0734763207250939</c:v>
                </c:pt>
                <c:pt idx="285">
                  <c:v>3.4945042710732785</c:v>
                </c:pt>
                <c:pt idx="286">
                  <c:v>3.110548276630082</c:v>
                </c:pt>
                <c:pt idx="287">
                  <c:v>4.2511553419714954</c:v>
                </c:pt>
                <c:pt idx="288">
                  <c:v>3.7433451044646997</c:v>
                </c:pt>
                <c:pt idx="289">
                  <c:v>4.1812032888373682</c:v>
                </c:pt>
                <c:pt idx="290">
                  <c:v>6.3427093022050549</c:v>
                </c:pt>
                <c:pt idx="291">
                  <c:v>3.5406440897264186</c:v>
                </c:pt>
                <c:pt idx="292">
                  <c:v>2.7903426232843014</c:v>
                </c:pt>
                <c:pt idx="293">
                  <c:v>3.1473325947320951</c:v>
                </c:pt>
                <c:pt idx="294">
                  <c:v>3.5139375149469352</c:v>
                </c:pt>
                <c:pt idx="295">
                  <c:v>8.3882364908532949</c:v>
                </c:pt>
                <c:pt idx="296">
                  <c:v>2.8465404716087281</c:v>
                </c:pt>
                <c:pt idx="297">
                  <c:v>3.1901498419791441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B-D44B-883C-EF74290C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Sheet1!$A$2:$A$299</c:f>
              <c:numCache>
                <c:formatCode>General</c:formatCode>
                <c:ptCount val="298"/>
                <c:pt idx="0">
                  <c:v>2761269</c:v>
                </c:pt>
                <c:pt idx="1">
                  <c:v>1955881</c:v>
                </c:pt>
                <c:pt idx="2">
                  <c:v>3402545</c:v>
                </c:pt>
                <c:pt idx="3">
                  <c:v>2049798</c:v>
                </c:pt>
                <c:pt idx="4">
                  <c:v>2387992</c:v>
                </c:pt>
                <c:pt idx="5">
                  <c:v>1838833</c:v>
                </c:pt>
                <c:pt idx="6">
                  <c:v>1894391</c:v>
                </c:pt>
                <c:pt idx="7">
                  <c:v>2264352</c:v>
                </c:pt>
                <c:pt idx="8">
                  <c:v>4597053</c:v>
                </c:pt>
                <c:pt idx="9">
                  <c:v>2271397</c:v>
                </c:pt>
                <c:pt idx="10">
                  <c:v>2821937</c:v>
                </c:pt>
                <c:pt idx="11">
                  <c:v>2558541</c:v>
                </c:pt>
                <c:pt idx="12">
                  <c:v>867967</c:v>
                </c:pt>
                <c:pt idx="13">
                  <c:v>1128505</c:v>
                </c:pt>
                <c:pt idx="14">
                  <c:v>3871405</c:v>
                </c:pt>
                <c:pt idx="15">
                  <c:v>1289238</c:v>
                </c:pt>
                <c:pt idx="16">
                  <c:v>1580571</c:v>
                </c:pt>
                <c:pt idx="17">
                  <c:v>1133570</c:v>
                </c:pt>
                <c:pt idx="18">
                  <c:v>1073405</c:v>
                </c:pt>
                <c:pt idx="19">
                  <c:v>534529</c:v>
                </c:pt>
                <c:pt idx="20">
                  <c:v>1898933</c:v>
                </c:pt>
                <c:pt idx="21">
                  <c:v>821226</c:v>
                </c:pt>
                <c:pt idx="22">
                  <c:v>527385</c:v>
                </c:pt>
                <c:pt idx="23">
                  <c:v>1608802</c:v>
                </c:pt>
                <c:pt idx="24">
                  <c:v>744634</c:v>
                </c:pt>
                <c:pt idx="25">
                  <c:v>749806</c:v>
                </c:pt>
                <c:pt idx="26">
                  <c:v>1062359</c:v>
                </c:pt>
                <c:pt idx="27">
                  <c:v>759483</c:v>
                </c:pt>
                <c:pt idx="28">
                  <c:v>778778</c:v>
                </c:pt>
                <c:pt idx="29">
                  <c:v>949064</c:v>
                </c:pt>
                <c:pt idx="30">
                  <c:v>772707</c:v>
                </c:pt>
                <c:pt idx="31">
                  <c:v>441199</c:v>
                </c:pt>
                <c:pt idx="32">
                  <c:v>672580</c:v>
                </c:pt>
                <c:pt idx="33">
                  <c:v>781338</c:v>
                </c:pt>
                <c:pt idx="34">
                  <c:v>966916</c:v>
                </c:pt>
                <c:pt idx="35">
                  <c:v>1008519</c:v>
                </c:pt>
                <c:pt idx="36">
                  <c:v>1054308</c:v>
                </c:pt>
                <c:pt idx="37">
                  <c:v>605819</c:v>
                </c:pt>
                <c:pt idx="38">
                  <c:v>715298</c:v>
                </c:pt>
                <c:pt idx="39">
                  <c:v>983607</c:v>
                </c:pt>
                <c:pt idx="40">
                  <c:v>639558</c:v>
                </c:pt>
                <c:pt idx="41">
                  <c:v>824068</c:v>
                </c:pt>
                <c:pt idx="42">
                  <c:v>1430675</c:v>
                </c:pt>
                <c:pt idx="43">
                  <c:v>961085</c:v>
                </c:pt>
                <c:pt idx="44">
                  <c:v>1644153</c:v>
                </c:pt>
                <c:pt idx="45">
                  <c:v>1133348</c:v>
                </c:pt>
                <c:pt idx="46">
                  <c:v>805270</c:v>
                </c:pt>
                <c:pt idx="47">
                  <c:v>948330</c:v>
                </c:pt>
                <c:pt idx="48">
                  <c:v>1124327</c:v>
                </c:pt>
                <c:pt idx="49">
                  <c:v>653388</c:v>
                </c:pt>
                <c:pt idx="50">
                  <c:v>1147164</c:v>
                </c:pt>
                <c:pt idx="51">
                  <c:v>1252039</c:v>
                </c:pt>
                <c:pt idx="52">
                  <c:v>1322094</c:v>
                </c:pt>
                <c:pt idx="53">
                  <c:v>944526</c:v>
                </c:pt>
                <c:pt idx="54">
                  <c:v>15118</c:v>
                </c:pt>
                <c:pt idx="55">
                  <c:v>15567</c:v>
                </c:pt>
                <c:pt idx="56">
                  <c:v>85842</c:v>
                </c:pt>
                <c:pt idx="57">
                  <c:v>6754</c:v>
                </c:pt>
                <c:pt idx="58">
                  <c:v>2227</c:v>
                </c:pt>
                <c:pt idx="59">
                  <c:v>10713</c:v>
                </c:pt>
                <c:pt idx="60">
                  <c:v>2464281</c:v>
                </c:pt>
                <c:pt idx="61">
                  <c:v>1457956</c:v>
                </c:pt>
                <c:pt idx="62">
                  <c:v>2096251</c:v>
                </c:pt>
                <c:pt idx="63">
                  <c:v>1566986</c:v>
                </c:pt>
                <c:pt idx="64">
                  <c:v>1772415</c:v>
                </c:pt>
                <c:pt idx="65">
                  <c:v>2558023</c:v>
                </c:pt>
                <c:pt idx="66">
                  <c:v>2351642</c:v>
                </c:pt>
                <c:pt idx="67">
                  <c:v>3169007</c:v>
                </c:pt>
                <c:pt idx="68">
                  <c:v>2551815</c:v>
                </c:pt>
                <c:pt idx="69">
                  <c:v>3274</c:v>
                </c:pt>
                <c:pt idx="70">
                  <c:v>2734</c:v>
                </c:pt>
                <c:pt idx="71">
                  <c:v>2731</c:v>
                </c:pt>
                <c:pt idx="72">
                  <c:v>2807</c:v>
                </c:pt>
                <c:pt idx="73">
                  <c:v>2793</c:v>
                </c:pt>
                <c:pt idx="74">
                  <c:v>2793</c:v>
                </c:pt>
                <c:pt idx="75">
                  <c:v>3447</c:v>
                </c:pt>
                <c:pt idx="76">
                  <c:v>3420</c:v>
                </c:pt>
                <c:pt idx="77">
                  <c:v>3402</c:v>
                </c:pt>
                <c:pt idx="78">
                  <c:v>537</c:v>
                </c:pt>
                <c:pt idx="79">
                  <c:v>1548</c:v>
                </c:pt>
                <c:pt idx="80">
                  <c:v>1387</c:v>
                </c:pt>
                <c:pt idx="81">
                  <c:v>1387</c:v>
                </c:pt>
                <c:pt idx="82">
                  <c:v>1140</c:v>
                </c:pt>
                <c:pt idx="83">
                  <c:v>1220</c:v>
                </c:pt>
                <c:pt idx="84">
                  <c:v>1105</c:v>
                </c:pt>
                <c:pt idx="85">
                  <c:v>2990</c:v>
                </c:pt>
                <c:pt idx="86">
                  <c:v>2970</c:v>
                </c:pt>
                <c:pt idx="87">
                  <c:v>2924</c:v>
                </c:pt>
                <c:pt idx="88">
                  <c:v>934</c:v>
                </c:pt>
                <c:pt idx="89">
                  <c:v>942</c:v>
                </c:pt>
                <c:pt idx="90">
                  <c:v>942</c:v>
                </c:pt>
                <c:pt idx="91">
                  <c:v>4116</c:v>
                </c:pt>
                <c:pt idx="92">
                  <c:v>4091</c:v>
                </c:pt>
                <c:pt idx="93">
                  <c:v>4120</c:v>
                </c:pt>
                <c:pt idx="94">
                  <c:v>925</c:v>
                </c:pt>
                <c:pt idx="95">
                  <c:v>7403</c:v>
                </c:pt>
                <c:pt idx="96">
                  <c:v>7249</c:v>
                </c:pt>
                <c:pt idx="97">
                  <c:v>7221</c:v>
                </c:pt>
                <c:pt idx="98">
                  <c:v>1251</c:v>
                </c:pt>
                <c:pt idx="99">
                  <c:v>1253</c:v>
                </c:pt>
                <c:pt idx="100">
                  <c:v>1253</c:v>
                </c:pt>
                <c:pt idx="101">
                  <c:v>2199</c:v>
                </c:pt>
                <c:pt idx="102">
                  <c:v>1976</c:v>
                </c:pt>
                <c:pt idx="103">
                  <c:v>1976</c:v>
                </c:pt>
                <c:pt idx="104">
                  <c:v>873</c:v>
                </c:pt>
                <c:pt idx="105">
                  <c:v>1309</c:v>
                </c:pt>
                <c:pt idx="106">
                  <c:v>1324</c:v>
                </c:pt>
                <c:pt idx="107">
                  <c:v>1334</c:v>
                </c:pt>
                <c:pt idx="108">
                  <c:v>1561</c:v>
                </c:pt>
                <c:pt idx="109">
                  <c:v>1423</c:v>
                </c:pt>
                <c:pt idx="110">
                  <c:v>1411</c:v>
                </c:pt>
                <c:pt idx="111">
                  <c:v>3744</c:v>
                </c:pt>
                <c:pt idx="112">
                  <c:v>3456</c:v>
                </c:pt>
                <c:pt idx="113">
                  <c:v>3431</c:v>
                </c:pt>
                <c:pt idx="114">
                  <c:v>1933</c:v>
                </c:pt>
                <c:pt idx="115">
                  <c:v>1833</c:v>
                </c:pt>
                <c:pt idx="116">
                  <c:v>1858</c:v>
                </c:pt>
                <c:pt idx="117">
                  <c:v>2878</c:v>
                </c:pt>
                <c:pt idx="118">
                  <c:v>2268</c:v>
                </c:pt>
                <c:pt idx="119">
                  <c:v>2302</c:v>
                </c:pt>
                <c:pt idx="120">
                  <c:v>1046</c:v>
                </c:pt>
                <c:pt idx="121">
                  <c:v>987</c:v>
                </c:pt>
                <c:pt idx="122">
                  <c:v>942</c:v>
                </c:pt>
                <c:pt idx="123">
                  <c:v>1000</c:v>
                </c:pt>
                <c:pt idx="124">
                  <c:v>950</c:v>
                </c:pt>
                <c:pt idx="125">
                  <c:v>928</c:v>
                </c:pt>
                <c:pt idx="126">
                  <c:v>1062</c:v>
                </c:pt>
                <c:pt idx="127">
                  <c:v>925</c:v>
                </c:pt>
                <c:pt idx="128">
                  <c:v>925</c:v>
                </c:pt>
                <c:pt idx="129">
                  <c:v>934</c:v>
                </c:pt>
                <c:pt idx="130">
                  <c:v>3577</c:v>
                </c:pt>
                <c:pt idx="131">
                  <c:v>3706</c:v>
                </c:pt>
                <c:pt idx="132">
                  <c:v>3253</c:v>
                </c:pt>
                <c:pt idx="133">
                  <c:v>2170</c:v>
                </c:pt>
                <c:pt idx="134">
                  <c:v>2131</c:v>
                </c:pt>
                <c:pt idx="135">
                  <c:v>2150</c:v>
                </c:pt>
                <c:pt idx="136">
                  <c:v>1145</c:v>
                </c:pt>
                <c:pt idx="137">
                  <c:v>1090</c:v>
                </c:pt>
                <c:pt idx="138">
                  <c:v>1103</c:v>
                </c:pt>
                <c:pt idx="139">
                  <c:v>1007</c:v>
                </c:pt>
                <c:pt idx="140">
                  <c:v>1047</c:v>
                </c:pt>
                <c:pt idx="141">
                  <c:v>1013</c:v>
                </c:pt>
                <c:pt idx="142">
                  <c:v>1488</c:v>
                </c:pt>
                <c:pt idx="143">
                  <c:v>1312</c:v>
                </c:pt>
                <c:pt idx="144">
                  <c:v>1307</c:v>
                </c:pt>
                <c:pt idx="145">
                  <c:v>8038</c:v>
                </c:pt>
                <c:pt idx="146">
                  <c:v>7814</c:v>
                </c:pt>
                <c:pt idx="147">
                  <c:v>7787</c:v>
                </c:pt>
                <c:pt idx="148">
                  <c:v>2195</c:v>
                </c:pt>
                <c:pt idx="149">
                  <c:v>2251</c:v>
                </c:pt>
                <c:pt idx="150">
                  <c:v>2274</c:v>
                </c:pt>
                <c:pt idx="151">
                  <c:v>8626</c:v>
                </c:pt>
                <c:pt idx="152">
                  <c:v>8502</c:v>
                </c:pt>
                <c:pt idx="153">
                  <c:v>8477</c:v>
                </c:pt>
                <c:pt idx="154">
                  <c:v>2281</c:v>
                </c:pt>
                <c:pt idx="155">
                  <c:v>2184</c:v>
                </c:pt>
                <c:pt idx="156">
                  <c:v>2294</c:v>
                </c:pt>
                <c:pt idx="157">
                  <c:v>5702</c:v>
                </c:pt>
                <c:pt idx="158">
                  <c:v>2906</c:v>
                </c:pt>
                <c:pt idx="159">
                  <c:v>4781</c:v>
                </c:pt>
                <c:pt idx="160">
                  <c:v>9278</c:v>
                </c:pt>
                <c:pt idx="161">
                  <c:v>79065</c:v>
                </c:pt>
                <c:pt idx="162">
                  <c:v>6913</c:v>
                </c:pt>
                <c:pt idx="163">
                  <c:v>5820</c:v>
                </c:pt>
                <c:pt idx="164">
                  <c:v>6932</c:v>
                </c:pt>
                <c:pt idx="165">
                  <c:v>1491</c:v>
                </c:pt>
                <c:pt idx="166">
                  <c:v>1569</c:v>
                </c:pt>
                <c:pt idx="167">
                  <c:v>2080</c:v>
                </c:pt>
                <c:pt idx="168">
                  <c:v>11670</c:v>
                </c:pt>
                <c:pt idx="169">
                  <c:v>9348</c:v>
                </c:pt>
                <c:pt idx="170">
                  <c:v>4090</c:v>
                </c:pt>
                <c:pt idx="171">
                  <c:v>3215</c:v>
                </c:pt>
                <c:pt idx="172">
                  <c:v>18417</c:v>
                </c:pt>
                <c:pt idx="173">
                  <c:v>17952</c:v>
                </c:pt>
                <c:pt idx="174">
                  <c:v>13807</c:v>
                </c:pt>
                <c:pt idx="175">
                  <c:v>3897</c:v>
                </c:pt>
                <c:pt idx="176">
                  <c:v>3173</c:v>
                </c:pt>
                <c:pt idx="177">
                  <c:v>12603</c:v>
                </c:pt>
                <c:pt idx="178">
                  <c:v>6266</c:v>
                </c:pt>
                <c:pt idx="179">
                  <c:v>13204</c:v>
                </c:pt>
                <c:pt idx="180">
                  <c:v>35136</c:v>
                </c:pt>
                <c:pt idx="181">
                  <c:v>30057</c:v>
                </c:pt>
                <c:pt idx="182">
                  <c:v>16504</c:v>
                </c:pt>
                <c:pt idx="183">
                  <c:v>10495</c:v>
                </c:pt>
                <c:pt idx="184">
                  <c:v>11101</c:v>
                </c:pt>
                <c:pt idx="185">
                  <c:v>35136</c:v>
                </c:pt>
                <c:pt idx="186">
                  <c:v>11997</c:v>
                </c:pt>
                <c:pt idx="187">
                  <c:v>15601</c:v>
                </c:pt>
                <c:pt idx="188">
                  <c:v>159688</c:v>
                </c:pt>
                <c:pt idx="189">
                  <c:v>33754</c:v>
                </c:pt>
                <c:pt idx="190">
                  <c:v>76374</c:v>
                </c:pt>
                <c:pt idx="191">
                  <c:v>50302</c:v>
                </c:pt>
                <c:pt idx="192">
                  <c:v>38111</c:v>
                </c:pt>
                <c:pt idx="193">
                  <c:v>69784</c:v>
                </c:pt>
                <c:pt idx="194">
                  <c:v>35446</c:v>
                </c:pt>
                <c:pt idx="195">
                  <c:v>40463</c:v>
                </c:pt>
                <c:pt idx="196">
                  <c:v>22626</c:v>
                </c:pt>
                <c:pt idx="197">
                  <c:v>36789</c:v>
                </c:pt>
                <c:pt idx="198">
                  <c:v>63054</c:v>
                </c:pt>
                <c:pt idx="199">
                  <c:v>52235</c:v>
                </c:pt>
                <c:pt idx="200">
                  <c:v>69306</c:v>
                </c:pt>
                <c:pt idx="201">
                  <c:v>379717</c:v>
                </c:pt>
                <c:pt idx="202">
                  <c:v>17107</c:v>
                </c:pt>
                <c:pt idx="203">
                  <c:v>278175</c:v>
                </c:pt>
                <c:pt idx="204">
                  <c:v>39879</c:v>
                </c:pt>
                <c:pt idx="205">
                  <c:v>492389</c:v>
                </c:pt>
                <c:pt idx="206">
                  <c:v>59322</c:v>
                </c:pt>
                <c:pt idx="207">
                  <c:v>21291</c:v>
                </c:pt>
                <c:pt idx="208">
                  <c:v>515408</c:v>
                </c:pt>
                <c:pt idx="209">
                  <c:v>180889</c:v>
                </c:pt>
                <c:pt idx="210">
                  <c:v>75603</c:v>
                </c:pt>
                <c:pt idx="211">
                  <c:v>332642</c:v>
                </c:pt>
                <c:pt idx="212">
                  <c:v>7697</c:v>
                </c:pt>
                <c:pt idx="213">
                  <c:v>469569</c:v>
                </c:pt>
                <c:pt idx="214">
                  <c:v>63376</c:v>
                </c:pt>
                <c:pt idx="215">
                  <c:v>432342</c:v>
                </c:pt>
                <c:pt idx="216">
                  <c:v>34934</c:v>
                </c:pt>
                <c:pt idx="217">
                  <c:v>12574</c:v>
                </c:pt>
                <c:pt idx="218">
                  <c:v>35778</c:v>
                </c:pt>
                <c:pt idx="219">
                  <c:v>493860</c:v>
                </c:pt>
                <c:pt idx="220">
                  <c:v>76297</c:v>
                </c:pt>
                <c:pt idx="221">
                  <c:v>59243</c:v>
                </c:pt>
                <c:pt idx="222">
                  <c:v>59295</c:v>
                </c:pt>
                <c:pt idx="223">
                  <c:v>316596</c:v>
                </c:pt>
                <c:pt idx="224">
                  <c:v>24526</c:v>
                </c:pt>
                <c:pt idx="225">
                  <c:v>24023</c:v>
                </c:pt>
                <c:pt idx="226">
                  <c:v>35989</c:v>
                </c:pt>
                <c:pt idx="227">
                  <c:v>476923</c:v>
                </c:pt>
                <c:pt idx="228">
                  <c:v>28892</c:v>
                </c:pt>
                <c:pt idx="229">
                  <c:v>30399</c:v>
                </c:pt>
                <c:pt idx="230">
                  <c:v>510308</c:v>
                </c:pt>
                <c:pt idx="231">
                  <c:v>391262</c:v>
                </c:pt>
                <c:pt idx="232">
                  <c:v>37405</c:v>
                </c:pt>
                <c:pt idx="233">
                  <c:v>7232</c:v>
                </c:pt>
                <c:pt idx="234">
                  <c:v>534210</c:v>
                </c:pt>
                <c:pt idx="235">
                  <c:v>506680</c:v>
                </c:pt>
                <c:pt idx="236">
                  <c:v>35037</c:v>
                </c:pt>
                <c:pt idx="237">
                  <c:v>35417</c:v>
                </c:pt>
                <c:pt idx="238">
                  <c:v>361676</c:v>
                </c:pt>
                <c:pt idx="239">
                  <c:v>23507</c:v>
                </c:pt>
                <c:pt idx="240">
                  <c:v>271425</c:v>
                </c:pt>
                <c:pt idx="241">
                  <c:v>125173</c:v>
                </c:pt>
                <c:pt idx="242">
                  <c:v>50165</c:v>
                </c:pt>
                <c:pt idx="243">
                  <c:v>57259</c:v>
                </c:pt>
                <c:pt idx="244">
                  <c:v>33700</c:v>
                </c:pt>
                <c:pt idx="245">
                  <c:v>1233</c:v>
                </c:pt>
                <c:pt idx="246">
                  <c:v>14290</c:v>
                </c:pt>
                <c:pt idx="247">
                  <c:v>50819</c:v>
                </c:pt>
                <c:pt idx="248">
                  <c:v>26276</c:v>
                </c:pt>
                <c:pt idx="249">
                  <c:v>582433</c:v>
                </c:pt>
                <c:pt idx="250">
                  <c:v>918025</c:v>
                </c:pt>
                <c:pt idx="251">
                  <c:v>302663</c:v>
                </c:pt>
                <c:pt idx="252">
                  <c:v>43425</c:v>
                </c:pt>
                <c:pt idx="253">
                  <c:v>40514</c:v>
                </c:pt>
                <c:pt idx="254">
                  <c:v>29652</c:v>
                </c:pt>
                <c:pt idx="255">
                  <c:v>466027</c:v>
                </c:pt>
                <c:pt idx="256">
                  <c:v>244606</c:v>
                </c:pt>
                <c:pt idx="257">
                  <c:v>213737</c:v>
                </c:pt>
                <c:pt idx="258">
                  <c:v>56432</c:v>
                </c:pt>
                <c:pt idx="259">
                  <c:v>168889</c:v>
                </c:pt>
                <c:pt idx="260">
                  <c:v>81034</c:v>
                </c:pt>
                <c:pt idx="261">
                  <c:v>7728</c:v>
                </c:pt>
                <c:pt idx="262">
                  <c:v>491714</c:v>
                </c:pt>
                <c:pt idx="263">
                  <c:v>1591971</c:v>
                </c:pt>
                <c:pt idx="264">
                  <c:v>67480</c:v>
                </c:pt>
                <c:pt idx="265">
                  <c:v>35309</c:v>
                </c:pt>
                <c:pt idx="266">
                  <c:v>111993</c:v>
                </c:pt>
                <c:pt idx="267">
                  <c:v>48505</c:v>
                </c:pt>
                <c:pt idx="268">
                  <c:v>41768</c:v>
                </c:pt>
                <c:pt idx="269">
                  <c:v>120152</c:v>
                </c:pt>
                <c:pt idx="270">
                  <c:v>7569</c:v>
                </c:pt>
                <c:pt idx="271">
                  <c:v>286372</c:v>
                </c:pt>
                <c:pt idx="272">
                  <c:v>493080</c:v>
                </c:pt>
                <c:pt idx="273">
                  <c:v>8719</c:v>
                </c:pt>
                <c:pt idx="274">
                  <c:v>380618</c:v>
                </c:pt>
                <c:pt idx="275">
                  <c:v>12931</c:v>
                </c:pt>
                <c:pt idx="276">
                  <c:v>34726</c:v>
                </c:pt>
                <c:pt idx="277">
                  <c:v>22636</c:v>
                </c:pt>
                <c:pt idx="278">
                  <c:v>467020</c:v>
                </c:pt>
                <c:pt idx="279">
                  <c:v>79648</c:v>
                </c:pt>
                <c:pt idx="280">
                  <c:v>59224</c:v>
                </c:pt>
                <c:pt idx="281">
                  <c:v>82373</c:v>
                </c:pt>
                <c:pt idx="282">
                  <c:v>34334</c:v>
                </c:pt>
                <c:pt idx="283">
                  <c:v>36404</c:v>
                </c:pt>
                <c:pt idx="284">
                  <c:v>22486</c:v>
                </c:pt>
                <c:pt idx="285">
                  <c:v>398073</c:v>
                </c:pt>
                <c:pt idx="286">
                  <c:v>87172</c:v>
                </c:pt>
                <c:pt idx="287">
                  <c:v>58359</c:v>
                </c:pt>
                <c:pt idx="288">
                  <c:v>36450</c:v>
                </c:pt>
                <c:pt idx="289">
                  <c:v>702325</c:v>
                </c:pt>
                <c:pt idx="290">
                  <c:v>61530</c:v>
                </c:pt>
                <c:pt idx="291">
                  <c:v>24420</c:v>
                </c:pt>
                <c:pt idx="292">
                  <c:v>33557</c:v>
                </c:pt>
                <c:pt idx="293">
                  <c:v>133036</c:v>
                </c:pt>
                <c:pt idx="294">
                  <c:v>36823</c:v>
                </c:pt>
                <c:pt idx="295">
                  <c:v>39329</c:v>
                </c:pt>
                <c:pt idx="296">
                  <c:v>468129</c:v>
                </c:pt>
                <c:pt idx="297">
                  <c:v>491012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2-4B40-979A-7C4B35DC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Condiotional Entropy vs Repetitions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Conditional Entropy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Sheet1!$B$2:$B$299</c:f>
              <c:numCache>
                <c:formatCode>General</c:formatCode>
                <c:ptCount val="298"/>
                <c:pt idx="0">
                  <c:v>1.398512584885172</c:v>
                </c:pt>
                <c:pt idx="1">
                  <c:v>1.412370263015942</c:v>
                </c:pt>
                <c:pt idx="2">
                  <c:v>1.5973297592417417</c:v>
                </c:pt>
                <c:pt idx="3">
                  <c:v>1.4709121634955205</c:v>
                </c:pt>
                <c:pt idx="4">
                  <c:v>1.5989954681565681</c:v>
                </c:pt>
                <c:pt idx="5">
                  <c:v>1.6490199138019166</c:v>
                </c:pt>
                <c:pt idx="6">
                  <c:v>1.6805903388611065</c:v>
                </c:pt>
                <c:pt idx="7">
                  <c:v>1.5773140221263411</c:v>
                </c:pt>
                <c:pt idx="8">
                  <c:v>1.4988835937846432</c:v>
                </c:pt>
                <c:pt idx="9">
                  <c:v>1.576531748978834</c:v>
                </c:pt>
                <c:pt idx="10">
                  <c:v>1.4765929591813776</c:v>
                </c:pt>
                <c:pt idx="11">
                  <c:v>1.4464221609780228</c:v>
                </c:pt>
                <c:pt idx="12">
                  <c:v>1.8240864499533453</c:v>
                </c:pt>
                <c:pt idx="13">
                  <c:v>1.5395814972564577</c:v>
                </c:pt>
                <c:pt idx="14">
                  <c:v>1.4205517080434245</c:v>
                </c:pt>
                <c:pt idx="15">
                  <c:v>1.6029564073521019</c:v>
                </c:pt>
                <c:pt idx="16">
                  <c:v>1.6688152833692844</c:v>
                </c:pt>
                <c:pt idx="17">
                  <c:v>1.7705569691034357</c:v>
                </c:pt>
                <c:pt idx="18">
                  <c:v>2.4837540782562417</c:v>
                </c:pt>
                <c:pt idx="19">
                  <c:v>1.8027439394552591</c:v>
                </c:pt>
                <c:pt idx="20">
                  <c:v>2.29374518344579</c:v>
                </c:pt>
                <c:pt idx="21">
                  <c:v>2.0015135193101665</c:v>
                </c:pt>
                <c:pt idx="22">
                  <c:v>1.9188904008907066</c:v>
                </c:pt>
                <c:pt idx="23">
                  <c:v>1.7742204430034243</c:v>
                </c:pt>
                <c:pt idx="24">
                  <c:v>1.9301160973257956</c:v>
                </c:pt>
                <c:pt idx="25">
                  <c:v>2.0646741509917144</c:v>
                </c:pt>
                <c:pt idx="26">
                  <c:v>1.7698385858057466</c:v>
                </c:pt>
                <c:pt idx="27">
                  <c:v>2.0151878985032332</c:v>
                </c:pt>
                <c:pt idx="28">
                  <c:v>2.1150291544793611</c:v>
                </c:pt>
                <c:pt idx="29">
                  <c:v>1.9823438981698478</c:v>
                </c:pt>
                <c:pt idx="30">
                  <c:v>1.9172609211316392</c:v>
                </c:pt>
                <c:pt idx="31">
                  <c:v>1.9781470255922811</c:v>
                </c:pt>
                <c:pt idx="32">
                  <c:v>2.0864284850120516</c:v>
                </c:pt>
                <c:pt idx="33">
                  <c:v>1.9995470330665861</c:v>
                </c:pt>
                <c:pt idx="34">
                  <c:v>1.9931706774077846</c:v>
                </c:pt>
                <c:pt idx="35">
                  <c:v>1.9558074906962628</c:v>
                </c:pt>
                <c:pt idx="36">
                  <c:v>1.9214494517991485</c:v>
                </c:pt>
                <c:pt idx="37">
                  <c:v>2.1140904935057683</c:v>
                </c:pt>
                <c:pt idx="38">
                  <c:v>2.1287144034783334</c:v>
                </c:pt>
                <c:pt idx="39">
                  <c:v>2.2936165747531159</c:v>
                </c:pt>
                <c:pt idx="40">
                  <c:v>2.1810614121241882</c:v>
                </c:pt>
                <c:pt idx="41">
                  <c:v>2.164905634602047</c:v>
                </c:pt>
                <c:pt idx="42">
                  <c:v>1.8326608202865802</c:v>
                </c:pt>
                <c:pt idx="43">
                  <c:v>1.9591129520497543</c:v>
                </c:pt>
                <c:pt idx="44">
                  <c:v>1.8820658227152585</c:v>
                </c:pt>
                <c:pt idx="45">
                  <c:v>2.020406453338087</c:v>
                </c:pt>
                <c:pt idx="46">
                  <c:v>2.2623410920226439</c:v>
                </c:pt>
                <c:pt idx="47">
                  <c:v>2.011673415879494</c:v>
                </c:pt>
                <c:pt idx="48">
                  <c:v>1.870845896314637</c:v>
                </c:pt>
                <c:pt idx="49">
                  <c:v>2.0104895858013654</c:v>
                </c:pt>
                <c:pt idx="50">
                  <c:v>1.9787815749346249</c:v>
                </c:pt>
                <c:pt idx="51">
                  <c:v>2.2511502633154552</c:v>
                </c:pt>
                <c:pt idx="52">
                  <c:v>2.3144791825316382</c:v>
                </c:pt>
                <c:pt idx="53">
                  <c:v>2.2235941936182533</c:v>
                </c:pt>
                <c:pt idx="54">
                  <c:v>1.619736419157827</c:v>
                </c:pt>
                <c:pt idx="55">
                  <c:v>1.7767378153178861</c:v>
                </c:pt>
                <c:pt idx="56">
                  <c:v>1.7425045165743052</c:v>
                </c:pt>
                <c:pt idx="57">
                  <c:v>1.4310235219326128</c:v>
                </c:pt>
                <c:pt idx="58">
                  <c:v>1.3163808397397989</c:v>
                </c:pt>
                <c:pt idx="59">
                  <c:v>1.6995081707123592</c:v>
                </c:pt>
                <c:pt idx="60">
                  <c:v>1.4482798341719942</c:v>
                </c:pt>
                <c:pt idx="61">
                  <c:v>1.6203730974198818</c:v>
                </c:pt>
                <c:pt idx="62">
                  <c:v>1.7292653148768375</c:v>
                </c:pt>
                <c:pt idx="63">
                  <c:v>1.7422985663425168</c:v>
                </c:pt>
                <c:pt idx="64">
                  <c:v>1.7312754331573159</c:v>
                </c:pt>
                <c:pt idx="65">
                  <c:v>1.4525970770000438</c:v>
                </c:pt>
                <c:pt idx="66">
                  <c:v>1.49851527482709</c:v>
                </c:pt>
                <c:pt idx="67">
                  <c:v>1.7344629305088661</c:v>
                </c:pt>
                <c:pt idx="68">
                  <c:v>1.3738605063841791</c:v>
                </c:pt>
                <c:pt idx="69">
                  <c:v>3.1962890625</c:v>
                </c:pt>
                <c:pt idx="70">
                  <c:v>2.7494969818913479</c:v>
                </c:pt>
                <c:pt idx="71">
                  <c:v>2.7715736040609138</c:v>
                </c:pt>
                <c:pt idx="72">
                  <c:v>2.7375609756097563</c:v>
                </c:pt>
                <c:pt idx="73">
                  <c:v>2.7345739471106758</c:v>
                </c:pt>
                <c:pt idx="74">
                  <c:v>2.742632612966601</c:v>
                </c:pt>
                <c:pt idx="75">
                  <c:v>2.857379767827529</c:v>
                </c:pt>
                <c:pt idx="76">
                  <c:v>2.909787234042553</c:v>
                </c:pt>
                <c:pt idx="77">
                  <c:v>2.8895497026338148</c:v>
                </c:pt>
                <c:pt idx="78">
                  <c:v>8.9333333333333336</c:v>
                </c:pt>
                <c:pt idx="79">
                  <c:v>3.196280991735537</c:v>
                </c:pt>
                <c:pt idx="80">
                  <c:v>2.9364406779661016</c:v>
                </c:pt>
                <c:pt idx="81">
                  <c:v>2.9240506329113924</c:v>
                </c:pt>
                <c:pt idx="82">
                  <c:v>3.0052770448548811</c:v>
                </c:pt>
                <c:pt idx="83">
                  <c:v>3.1417525773195876</c:v>
                </c:pt>
                <c:pt idx="84">
                  <c:v>2.944</c:v>
                </c:pt>
                <c:pt idx="85">
                  <c:v>2.833175355450237</c:v>
                </c:pt>
                <c:pt idx="86">
                  <c:v>2.8035882908404153</c:v>
                </c:pt>
                <c:pt idx="87">
                  <c:v>2.7758784425451091</c:v>
                </c:pt>
                <c:pt idx="88">
                  <c:v>2.8187311178247736</c:v>
                </c:pt>
                <c:pt idx="89">
                  <c:v>2.8776758409785934</c:v>
                </c:pt>
                <c:pt idx="90">
                  <c:v>2.8601823708206688</c:v>
                </c:pt>
                <c:pt idx="91">
                  <c:v>2.6344430217669652</c:v>
                </c:pt>
                <c:pt idx="92">
                  <c:v>2.6472491909385112</c:v>
                </c:pt>
                <c:pt idx="93">
                  <c:v>2.638693145419603</c:v>
                </c:pt>
                <c:pt idx="94">
                  <c:v>15.147540983606557</c:v>
                </c:pt>
                <c:pt idx="95">
                  <c:v>4.6818469323213154</c:v>
                </c:pt>
                <c:pt idx="96">
                  <c:v>4.6521181001283693</c:v>
                </c:pt>
                <c:pt idx="97">
                  <c:v>4.6163682864450131</c:v>
                </c:pt>
                <c:pt idx="98">
                  <c:v>5.2521008403361344</c:v>
                </c:pt>
                <c:pt idx="99">
                  <c:v>5.3050847457627119</c:v>
                </c:pt>
                <c:pt idx="100">
                  <c:v>5.2384937238493725</c:v>
                </c:pt>
                <c:pt idx="101">
                  <c:v>2.6323353293413172</c:v>
                </c:pt>
                <c:pt idx="102">
                  <c:v>2.4173806609547124</c:v>
                </c:pt>
                <c:pt idx="103">
                  <c:v>2.4144254278728607</c:v>
                </c:pt>
                <c:pt idx="104">
                  <c:v>15.571428571428571</c:v>
                </c:pt>
                <c:pt idx="105">
                  <c:v>3.3367346938775508</c:v>
                </c:pt>
                <c:pt idx="106">
                  <c:v>3.3324937027707811</c:v>
                </c:pt>
                <c:pt idx="107">
                  <c:v>3.3325</c:v>
                </c:pt>
                <c:pt idx="108">
                  <c:v>2.9770992366412212</c:v>
                </c:pt>
                <c:pt idx="109">
                  <c:v>2.77734375</c:v>
                </c:pt>
                <c:pt idx="110">
                  <c:v>2.7647058823529411</c:v>
                </c:pt>
                <c:pt idx="111">
                  <c:v>3.9441517386722866</c:v>
                </c:pt>
                <c:pt idx="112">
                  <c:v>3.9850057670126873</c:v>
                </c:pt>
                <c:pt idx="113">
                  <c:v>4.0258215962441311</c:v>
                </c:pt>
                <c:pt idx="114">
                  <c:v>2.7404255319148936</c:v>
                </c:pt>
                <c:pt idx="115">
                  <c:v>2.5622377622377623</c:v>
                </c:pt>
                <c:pt idx="116">
                  <c:v>2.6044880785413747</c:v>
                </c:pt>
                <c:pt idx="117">
                  <c:v>3.4788391777509067</c:v>
                </c:pt>
                <c:pt idx="118">
                  <c:v>2.9289405684754524</c:v>
                </c:pt>
                <c:pt idx="119">
                  <c:v>2.9805699481865284</c:v>
                </c:pt>
                <c:pt idx="120">
                  <c:v>2.75</c:v>
                </c:pt>
                <c:pt idx="121">
                  <c:v>2.6939890710382515</c:v>
                </c:pt>
                <c:pt idx="122">
                  <c:v>2.6809116809116809</c:v>
                </c:pt>
                <c:pt idx="123">
                  <c:v>2.6015625</c:v>
                </c:pt>
                <c:pt idx="124">
                  <c:v>2.6960227272727271</c:v>
                </c:pt>
                <c:pt idx="125">
                  <c:v>2.5750000000000002</c:v>
                </c:pt>
                <c:pt idx="126">
                  <c:v>2.6327543424317619</c:v>
                </c:pt>
                <c:pt idx="127">
                  <c:v>2.5524861878453038</c:v>
                </c:pt>
                <c:pt idx="128">
                  <c:v>2.5810055865921786</c:v>
                </c:pt>
                <c:pt idx="129">
                  <c:v>14.136363636363637</c:v>
                </c:pt>
                <c:pt idx="130">
                  <c:v>3.0642673521850901</c:v>
                </c:pt>
                <c:pt idx="131">
                  <c:v>3.0073051948051948</c:v>
                </c:pt>
                <c:pt idx="132">
                  <c:v>2.8352223190932868</c:v>
                </c:pt>
                <c:pt idx="133">
                  <c:v>3.5097087378640777</c:v>
                </c:pt>
                <c:pt idx="134">
                  <c:v>3.4025559105431311</c:v>
                </c:pt>
                <c:pt idx="135">
                  <c:v>3.4165341812400638</c:v>
                </c:pt>
                <c:pt idx="136">
                  <c:v>2.5941043083900226</c:v>
                </c:pt>
                <c:pt idx="137">
                  <c:v>2.4693877551020407</c:v>
                </c:pt>
                <c:pt idx="138">
                  <c:v>2.4988662131519273</c:v>
                </c:pt>
                <c:pt idx="139">
                  <c:v>3.5298245614035086</c:v>
                </c:pt>
                <c:pt idx="140">
                  <c:v>3.6961130742049471</c:v>
                </c:pt>
                <c:pt idx="141">
                  <c:v>3.5759717314487633</c:v>
                </c:pt>
                <c:pt idx="142">
                  <c:v>3.3566591422121896</c:v>
                </c:pt>
                <c:pt idx="143">
                  <c:v>3.1514423076923075</c:v>
                </c:pt>
                <c:pt idx="144">
                  <c:v>3.1021377672209027</c:v>
                </c:pt>
                <c:pt idx="145">
                  <c:v>6.5931091058244462</c:v>
                </c:pt>
                <c:pt idx="146">
                  <c:v>6.6324278438030557</c:v>
                </c:pt>
                <c:pt idx="147">
                  <c:v>6.526404023470243</c:v>
                </c:pt>
                <c:pt idx="148">
                  <c:v>2.8020434227330777</c:v>
                </c:pt>
                <c:pt idx="149">
                  <c:v>2.764127764127764</c:v>
                </c:pt>
                <c:pt idx="150">
                  <c:v>3.1051912568306013</c:v>
                </c:pt>
                <c:pt idx="151">
                  <c:v>4.1848617176128089</c:v>
                </c:pt>
                <c:pt idx="152">
                  <c:v>4.2483758120939532</c:v>
                </c:pt>
                <c:pt idx="153">
                  <c:v>4.2829711975745326</c:v>
                </c:pt>
                <c:pt idx="154">
                  <c:v>2.6267281105990783</c:v>
                </c:pt>
                <c:pt idx="155">
                  <c:v>2.4583333333333335</c:v>
                </c:pt>
                <c:pt idx="156">
                  <c:v>2.5591517857142856</c:v>
                </c:pt>
                <c:pt idx="157">
                  <c:v>2.1005895357406041</c:v>
                </c:pt>
                <c:pt idx="158">
                  <c:v>2.094448449891853</c:v>
                </c:pt>
                <c:pt idx="159">
                  <c:v>15.570032573289902</c:v>
                </c:pt>
                <c:pt idx="160">
                  <c:v>2.772564255827854</c:v>
                </c:pt>
                <c:pt idx="161">
                  <c:v>30.538431826960217</c:v>
                </c:pt>
                <c:pt idx="162">
                  <c:v>2.1640576080150282</c:v>
                </c:pt>
                <c:pt idx="163">
                  <c:v>1.5981873111782476</c:v>
                </c:pt>
                <c:pt idx="164">
                  <c:v>1.6896635787420771</c:v>
                </c:pt>
                <c:pt idx="165">
                  <c:v>1.6373626373626373</c:v>
                </c:pt>
                <c:pt idx="166">
                  <c:v>1.7155361050328228</c:v>
                </c:pt>
                <c:pt idx="167">
                  <c:v>2.0873493975903616</c:v>
                </c:pt>
                <c:pt idx="168">
                  <c:v>2.0867310443490701</c:v>
                </c:pt>
                <c:pt idx="169">
                  <c:v>2.685919540229885</c:v>
                </c:pt>
                <c:pt idx="170">
                  <c:v>1.6310331072995612</c:v>
                </c:pt>
                <c:pt idx="171">
                  <c:v>1.7659340659340659</c:v>
                </c:pt>
                <c:pt idx="172">
                  <c:v>2.1822490816447448</c:v>
                </c:pt>
                <c:pt idx="173">
                  <c:v>2.0039071221254745</c:v>
                </c:pt>
                <c:pt idx="174">
                  <c:v>2.2474361061370667</c:v>
                </c:pt>
                <c:pt idx="175">
                  <c:v>1.9528822055137844</c:v>
                </c:pt>
                <c:pt idx="176">
                  <c:v>1.7790241166573191</c:v>
                </c:pt>
                <c:pt idx="177">
                  <c:v>1.9870703248186692</c:v>
                </c:pt>
                <c:pt idx="178">
                  <c:v>2.0467167592290103</c:v>
                </c:pt>
                <c:pt idx="179">
                  <c:v>1.8754261363636364</c:v>
                </c:pt>
                <c:pt idx="180">
                  <c:v>2.8447089304509756</c:v>
                </c:pt>
                <c:pt idx="181">
                  <c:v>2.7951269413187019</c:v>
                </c:pt>
                <c:pt idx="182">
                  <c:v>2.1063178047223996</c:v>
                </c:pt>
                <c:pt idx="183">
                  <c:v>2.2616379310344827</c:v>
                </c:pt>
                <c:pt idx="184">
                  <c:v>2.007233273056058</c:v>
                </c:pt>
                <c:pt idx="185">
                  <c:v>2.8447089304509756</c:v>
                </c:pt>
                <c:pt idx="186">
                  <c:v>1.825875190258752</c:v>
                </c:pt>
                <c:pt idx="187">
                  <c:v>2.541544477028348</c:v>
                </c:pt>
                <c:pt idx="188">
                  <c:v>2.6862530700131213</c:v>
                </c:pt>
                <c:pt idx="189">
                  <c:v>2.2039177277179238</c:v>
                </c:pt>
                <c:pt idx="190">
                  <c:v>3.2936432637571156</c:v>
                </c:pt>
                <c:pt idx="191">
                  <c:v>5.9024876789486038</c:v>
                </c:pt>
                <c:pt idx="192">
                  <c:v>61.270096463022512</c:v>
                </c:pt>
                <c:pt idx="193">
                  <c:v>2.5121679026567789</c:v>
                </c:pt>
                <c:pt idx="194">
                  <c:v>2.2968506998444789</c:v>
                </c:pt>
                <c:pt idx="195">
                  <c:v>2.2374474673744746</c:v>
                </c:pt>
                <c:pt idx="196">
                  <c:v>2.0889114578524604</c:v>
                </c:pt>
                <c:pt idx="197">
                  <c:v>2.5332598815590139</c:v>
                </c:pt>
                <c:pt idx="198">
                  <c:v>1.7349420796301902</c:v>
                </c:pt>
                <c:pt idx="199">
                  <c:v>3.665543859649123</c:v>
                </c:pt>
                <c:pt idx="200">
                  <c:v>2.6540420480220579</c:v>
                </c:pt>
                <c:pt idx="201">
                  <c:v>2.9970401824826158</c:v>
                </c:pt>
                <c:pt idx="202">
                  <c:v>2.4171259008054262</c:v>
                </c:pt>
                <c:pt idx="203">
                  <c:v>2.4739772323016722</c:v>
                </c:pt>
                <c:pt idx="204">
                  <c:v>2.0764384274928402</c:v>
                </c:pt>
                <c:pt idx="205">
                  <c:v>4.2903647421710263</c:v>
                </c:pt>
                <c:pt idx="206">
                  <c:v>10.092038108200068</c:v>
                </c:pt>
                <c:pt idx="207">
                  <c:v>1.6234558487113009</c:v>
                </c:pt>
                <c:pt idx="208">
                  <c:v>4.5461577814627949</c:v>
                </c:pt>
                <c:pt idx="209">
                  <c:v>3.916426700153723</c:v>
                </c:pt>
                <c:pt idx="210">
                  <c:v>2.0561901653611838</c:v>
                </c:pt>
                <c:pt idx="211">
                  <c:v>4.0165787217600251</c:v>
                </c:pt>
                <c:pt idx="212">
                  <c:v>1.6873492655119491</c:v>
                </c:pt>
                <c:pt idx="213">
                  <c:v>3.0932925784904022</c:v>
                </c:pt>
                <c:pt idx="214">
                  <c:v>1.9382512157078631</c:v>
                </c:pt>
                <c:pt idx="215">
                  <c:v>4.7683967882825256</c:v>
                </c:pt>
                <c:pt idx="216">
                  <c:v>2.0142420573141901</c:v>
                </c:pt>
                <c:pt idx="217">
                  <c:v>2.9117647058823528</c:v>
                </c:pt>
                <c:pt idx="218">
                  <c:v>2.3494221171526135</c:v>
                </c:pt>
                <c:pt idx="219">
                  <c:v>4.1912484829968344</c:v>
                </c:pt>
                <c:pt idx="220">
                  <c:v>1.8924027085348611</c:v>
                </c:pt>
                <c:pt idx="221">
                  <c:v>1.9907923919618253</c:v>
                </c:pt>
                <c:pt idx="222">
                  <c:v>2.1835389431044008</c:v>
                </c:pt>
                <c:pt idx="223">
                  <c:v>3.8650153211333977</c:v>
                </c:pt>
                <c:pt idx="224">
                  <c:v>2.245262290579511</c:v>
                </c:pt>
                <c:pt idx="225">
                  <c:v>2.3340458608628061</c:v>
                </c:pt>
                <c:pt idx="226">
                  <c:v>2.2715394811588716</c:v>
                </c:pt>
                <c:pt idx="227">
                  <c:v>3.1182581973912189</c:v>
                </c:pt>
                <c:pt idx="228">
                  <c:v>1.817272612907284</c:v>
                </c:pt>
                <c:pt idx="229">
                  <c:v>3.7129595700500793</c:v>
                </c:pt>
                <c:pt idx="230">
                  <c:v>4.2489821067268378</c:v>
                </c:pt>
                <c:pt idx="231">
                  <c:v>3.4542332479915245</c:v>
                </c:pt>
                <c:pt idx="232">
                  <c:v>2.4487070376432079</c:v>
                </c:pt>
                <c:pt idx="233">
                  <c:v>1.8177476118652589</c:v>
                </c:pt>
                <c:pt idx="234">
                  <c:v>4.2893194373072969</c:v>
                </c:pt>
                <c:pt idx="235">
                  <c:v>3.1613496970793582</c:v>
                </c:pt>
                <c:pt idx="236">
                  <c:v>2.4811273989094258</c:v>
                </c:pt>
                <c:pt idx="237">
                  <c:v>2.301384105529924</c:v>
                </c:pt>
                <c:pt idx="238">
                  <c:v>2.6988858957234214</c:v>
                </c:pt>
                <c:pt idx="239">
                  <c:v>2.2444380788694738</c:v>
                </c:pt>
                <c:pt idx="240">
                  <c:v>2.7714708735385716</c:v>
                </c:pt>
                <c:pt idx="241">
                  <c:v>1.644079595455441</c:v>
                </c:pt>
                <c:pt idx="242">
                  <c:v>2.1130581297388376</c:v>
                </c:pt>
                <c:pt idx="243">
                  <c:v>2.3400220687400384</c:v>
                </c:pt>
                <c:pt idx="244">
                  <c:v>2.1720270705768612</c:v>
                </c:pt>
                <c:pt idx="245">
                  <c:v>16.648648648648649</c:v>
                </c:pt>
                <c:pt idx="246">
                  <c:v>1.873967213114754</c:v>
                </c:pt>
                <c:pt idx="247">
                  <c:v>2.9854306191986839</c:v>
                </c:pt>
                <c:pt idx="248">
                  <c:v>2.3009895787722217</c:v>
                </c:pt>
                <c:pt idx="249">
                  <c:v>4.7825787062127407</c:v>
                </c:pt>
                <c:pt idx="250">
                  <c:v>3.0766322816754137</c:v>
                </c:pt>
                <c:pt idx="251">
                  <c:v>8.6759925469399448</c:v>
                </c:pt>
                <c:pt idx="252">
                  <c:v>2.6384736906063919</c:v>
                </c:pt>
                <c:pt idx="253">
                  <c:v>2.5279545738175466</c:v>
                </c:pt>
                <c:pt idx="254">
                  <c:v>4.8929042904290432</c:v>
                </c:pt>
                <c:pt idx="255">
                  <c:v>3.6803342125629808</c:v>
                </c:pt>
                <c:pt idx="256">
                  <c:v>4.314553824987212</c:v>
                </c:pt>
                <c:pt idx="257">
                  <c:v>3.3653382878556473</c:v>
                </c:pt>
                <c:pt idx="258">
                  <c:v>2.6523312652754276</c:v>
                </c:pt>
                <c:pt idx="259">
                  <c:v>3.1605067649755787</c:v>
                </c:pt>
                <c:pt idx="260">
                  <c:v>2.4318168177180239</c:v>
                </c:pt>
                <c:pt idx="261">
                  <c:v>1.925012456402591</c:v>
                </c:pt>
                <c:pt idx="262">
                  <c:v>4.0741817880520346</c:v>
                </c:pt>
                <c:pt idx="263">
                  <c:v>3.8355177564689442</c:v>
                </c:pt>
                <c:pt idx="264">
                  <c:v>1.9850267694298993</c:v>
                </c:pt>
                <c:pt idx="265">
                  <c:v>1.9470607698246387</c:v>
                </c:pt>
                <c:pt idx="266">
                  <c:v>1.6494638859432074</c:v>
                </c:pt>
                <c:pt idx="267">
                  <c:v>3.9059429859880819</c:v>
                </c:pt>
                <c:pt idx="268">
                  <c:v>2.1738926768333942</c:v>
                </c:pt>
                <c:pt idx="269">
                  <c:v>1.8079510059135984</c:v>
                </c:pt>
                <c:pt idx="270">
                  <c:v>1.9734028683181226</c:v>
                </c:pt>
                <c:pt idx="271">
                  <c:v>2.9077330788132323</c:v>
                </c:pt>
                <c:pt idx="272">
                  <c:v>4.0290486268293284</c:v>
                </c:pt>
                <c:pt idx="273">
                  <c:v>1.4191762982256226</c:v>
                </c:pt>
                <c:pt idx="274">
                  <c:v>3.7252574090748931</c:v>
                </c:pt>
                <c:pt idx="275">
                  <c:v>2.2872810896868918</c:v>
                </c:pt>
                <c:pt idx="276">
                  <c:v>1.992712039481235</c:v>
                </c:pt>
                <c:pt idx="277">
                  <c:v>2.3315822002472189</c:v>
                </c:pt>
                <c:pt idx="278">
                  <c:v>4.9855244195356283</c:v>
                </c:pt>
                <c:pt idx="279">
                  <c:v>4.8206633579469802</c:v>
                </c:pt>
                <c:pt idx="280">
                  <c:v>2.7035058887975896</c:v>
                </c:pt>
                <c:pt idx="281">
                  <c:v>2.492797482145019</c:v>
                </c:pt>
                <c:pt idx="282">
                  <c:v>1.8672431609289171</c:v>
                </c:pt>
                <c:pt idx="283">
                  <c:v>1.9560988715744223</c:v>
                </c:pt>
                <c:pt idx="284">
                  <c:v>2.0654969685835018</c:v>
                </c:pt>
                <c:pt idx="285">
                  <c:v>2.9119904024111016</c:v>
                </c:pt>
                <c:pt idx="286">
                  <c:v>4.1130036802868739</c:v>
                </c:pt>
                <c:pt idx="287">
                  <c:v>4.4698223039215685</c:v>
                </c:pt>
                <c:pt idx="288">
                  <c:v>2.5699076359021364</c:v>
                </c:pt>
                <c:pt idx="289">
                  <c:v>2.6110931417927925</c:v>
                </c:pt>
                <c:pt idx="290">
                  <c:v>2.841592389045398</c:v>
                </c:pt>
                <c:pt idx="291">
                  <c:v>2.4504766683391872</c:v>
                </c:pt>
                <c:pt idx="292">
                  <c:v>1.9004360876706121</c:v>
                </c:pt>
                <c:pt idx="293">
                  <c:v>3.2718888342351207</c:v>
                </c:pt>
                <c:pt idx="294">
                  <c:v>2.3757661784631265</c:v>
                </c:pt>
                <c:pt idx="295">
                  <c:v>15.166988044735827</c:v>
                </c:pt>
                <c:pt idx="296">
                  <c:v>3.0530750668492792</c:v>
                </c:pt>
                <c:pt idx="297">
                  <c:v>3.2109851160114049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A-5545-97FC-FA768292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</a:t>
            </a:r>
            <a:r>
              <a:rPr lang="en-US" baseline="0"/>
              <a:t> improvement vs conditional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2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Sheet1!$G$2:$G$299</c:f>
              <c:numCache>
                <c:formatCode>General</c:formatCode>
                <c:ptCount val="298"/>
                <c:pt idx="0">
                  <c:v>1.6265799999999999</c:v>
                </c:pt>
                <c:pt idx="1">
                  <c:v>1.7550899999999998</c:v>
                </c:pt>
                <c:pt idx="2">
                  <c:v>1.60141</c:v>
                </c:pt>
                <c:pt idx="3">
                  <c:v>1.6704500000000002</c:v>
                </c:pt>
                <c:pt idx="4">
                  <c:v>1.8902100000000002</c:v>
                </c:pt>
                <c:pt idx="5">
                  <c:v>1.9103599999999998</c:v>
                </c:pt>
                <c:pt idx="6">
                  <c:v>1.7796799999999999</c:v>
                </c:pt>
                <c:pt idx="7">
                  <c:v>1.8960599999999999</c:v>
                </c:pt>
                <c:pt idx="8">
                  <c:v>1.6818499999999998</c:v>
                </c:pt>
                <c:pt idx="9">
                  <c:v>1.8572900000000003</c:v>
                </c:pt>
                <c:pt idx="10">
                  <c:v>1.9739799999999996</c:v>
                </c:pt>
                <c:pt idx="11">
                  <c:v>1.82857</c:v>
                </c:pt>
                <c:pt idx="12">
                  <c:v>1.7826600000000004</c:v>
                </c:pt>
                <c:pt idx="13">
                  <c:v>1.7372900000000002</c:v>
                </c:pt>
                <c:pt idx="14">
                  <c:v>1.8240699999999999</c:v>
                </c:pt>
                <c:pt idx="15">
                  <c:v>1.7891900000000001</c:v>
                </c:pt>
                <c:pt idx="16">
                  <c:v>1.9684500000000003</c:v>
                </c:pt>
                <c:pt idx="17">
                  <c:v>1.8284499999999997</c:v>
                </c:pt>
                <c:pt idx="18">
                  <c:v>1.2146399999999999</c:v>
                </c:pt>
                <c:pt idx="19">
                  <c:v>1.4675700000000003</c:v>
                </c:pt>
                <c:pt idx="20">
                  <c:v>1.4669099999999999</c:v>
                </c:pt>
                <c:pt idx="21">
                  <c:v>1.7313899999999998</c:v>
                </c:pt>
                <c:pt idx="22">
                  <c:v>1.68635</c:v>
                </c:pt>
                <c:pt idx="23">
                  <c:v>1.8019800000000001</c:v>
                </c:pt>
                <c:pt idx="24">
                  <c:v>1.7872399999999999</c:v>
                </c:pt>
                <c:pt idx="25">
                  <c:v>1.6749799999999999</c:v>
                </c:pt>
                <c:pt idx="26">
                  <c:v>1.7829999999999999</c:v>
                </c:pt>
                <c:pt idx="27">
                  <c:v>1.8205500000000001</c:v>
                </c:pt>
                <c:pt idx="28">
                  <c:v>1.7425999999999999</c:v>
                </c:pt>
                <c:pt idx="29">
                  <c:v>1.8187099999999998</c:v>
                </c:pt>
                <c:pt idx="30">
                  <c:v>1.7880600000000002</c:v>
                </c:pt>
                <c:pt idx="31">
                  <c:v>1.7712499999999998</c:v>
                </c:pt>
                <c:pt idx="32">
                  <c:v>1.7449999999999997</c:v>
                </c:pt>
                <c:pt idx="33">
                  <c:v>1.8131899999999999</c:v>
                </c:pt>
                <c:pt idx="34">
                  <c:v>1.9135599999999999</c:v>
                </c:pt>
                <c:pt idx="35">
                  <c:v>1.9432300000000002</c:v>
                </c:pt>
                <c:pt idx="36">
                  <c:v>1.7523400000000002</c:v>
                </c:pt>
                <c:pt idx="37">
                  <c:v>1.5633900000000001</c:v>
                </c:pt>
                <c:pt idx="38">
                  <c:v>1.78383</c:v>
                </c:pt>
                <c:pt idx="39">
                  <c:v>1.6789200000000002</c:v>
                </c:pt>
                <c:pt idx="40">
                  <c:v>1.7330599999999998</c:v>
                </c:pt>
                <c:pt idx="41">
                  <c:v>1.8526399999999998</c:v>
                </c:pt>
                <c:pt idx="42">
                  <c:v>1.70418</c:v>
                </c:pt>
                <c:pt idx="43">
                  <c:v>1.7665600000000001</c:v>
                </c:pt>
                <c:pt idx="44">
                  <c:v>1.9186200000000002</c:v>
                </c:pt>
                <c:pt idx="45">
                  <c:v>1.94251</c:v>
                </c:pt>
                <c:pt idx="46">
                  <c:v>1.8049900000000001</c:v>
                </c:pt>
                <c:pt idx="47">
                  <c:v>1.7910800000000002</c:v>
                </c:pt>
                <c:pt idx="48">
                  <c:v>1.7045699999999999</c:v>
                </c:pt>
                <c:pt idx="49">
                  <c:v>1.81473</c:v>
                </c:pt>
                <c:pt idx="50">
                  <c:v>1.8161399999999999</c:v>
                </c:pt>
                <c:pt idx="51">
                  <c:v>2.1516599999999997</c:v>
                </c:pt>
                <c:pt idx="52">
                  <c:v>1.7851599999999999</c:v>
                </c:pt>
                <c:pt idx="53">
                  <c:v>1.7947900000000001</c:v>
                </c:pt>
                <c:pt idx="54">
                  <c:v>1.42258</c:v>
                </c:pt>
                <c:pt idx="55">
                  <c:v>0.75951999999999986</c:v>
                </c:pt>
                <c:pt idx="56">
                  <c:v>1.2474700000000001</c:v>
                </c:pt>
                <c:pt idx="57">
                  <c:v>0.95070999999999994</c:v>
                </c:pt>
                <c:pt idx="58">
                  <c:v>0.59124999999999994</c:v>
                </c:pt>
                <c:pt idx="59">
                  <c:v>0.74790000000000001</c:v>
                </c:pt>
                <c:pt idx="60">
                  <c:v>1.6443999999999999</c:v>
                </c:pt>
                <c:pt idx="61">
                  <c:v>1.6624300000000001</c:v>
                </c:pt>
                <c:pt idx="62">
                  <c:v>1.61747</c:v>
                </c:pt>
                <c:pt idx="63">
                  <c:v>1.6282300000000001</c:v>
                </c:pt>
                <c:pt idx="64">
                  <c:v>1.6599900000000001</c:v>
                </c:pt>
                <c:pt idx="65">
                  <c:v>1.62954</c:v>
                </c:pt>
                <c:pt idx="66">
                  <c:v>1.6008599999999999</c:v>
                </c:pt>
                <c:pt idx="67">
                  <c:v>1.4983399999999998</c:v>
                </c:pt>
                <c:pt idx="68">
                  <c:v>1.4341000000000002</c:v>
                </c:pt>
                <c:pt idx="69">
                  <c:v>1.6557200000000001</c:v>
                </c:pt>
                <c:pt idx="70">
                  <c:v>1.9812699999999999</c:v>
                </c:pt>
                <c:pt idx="71">
                  <c:v>1.9614399999999999</c:v>
                </c:pt>
                <c:pt idx="72">
                  <c:v>1.8128000000000002</c:v>
                </c:pt>
                <c:pt idx="73">
                  <c:v>1.8275199999999998</c:v>
                </c:pt>
                <c:pt idx="74">
                  <c:v>1.82087</c:v>
                </c:pt>
                <c:pt idx="75">
                  <c:v>2.4332199999999999</c:v>
                </c:pt>
                <c:pt idx="76">
                  <c:v>2.4201299999999999</c:v>
                </c:pt>
                <c:pt idx="77">
                  <c:v>2.42835</c:v>
                </c:pt>
                <c:pt idx="78">
                  <c:v>0.12212999999999996</c:v>
                </c:pt>
                <c:pt idx="79">
                  <c:v>0.8676100000000001</c:v>
                </c:pt>
                <c:pt idx="80">
                  <c:v>0.93154000000000003</c:v>
                </c:pt>
                <c:pt idx="81">
                  <c:v>0.92721000000000009</c:v>
                </c:pt>
                <c:pt idx="82">
                  <c:v>0.81652000000000013</c:v>
                </c:pt>
                <c:pt idx="83">
                  <c:v>0.79846000000000006</c:v>
                </c:pt>
                <c:pt idx="84">
                  <c:v>0.84910999999999992</c:v>
                </c:pt>
                <c:pt idx="85">
                  <c:v>2.2184600000000003</c:v>
                </c:pt>
                <c:pt idx="86">
                  <c:v>2.2182500000000003</c:v>
                </c:pt>
                <c:pt idx="87">
                  <c:v>2.2007500000000002</c:v>
                </c:pt>
                <c:pt idx="88">
                  <c:v>0.88307000000000013</c:v>
                </c:pt>
                <c:pt idx="89">
                  <c:v>0.9377899999999999</c:v>
                </c:pt>
                <c:pt idx="90">
                  <c:v>0.93486999999999987</c:v>
                </c:pt>
                <c:pt idx="91">
                  <c:v>1.3214300000000001</c:v>
                </c:pt>
                <c:pt idx="92">
                  <c:v>1.33188</c:v>
                </c:pt>
                <c:pt idx="93">
                  <c:v>1.3342400000000001</c:v>
                </c:pt>
                <c:pt idx="94">
                  <c:v>6.6829999999999945E-2</c:v>
                </c:pt>
                <c:pt idx="95">
                  <c:v>1.35439</c:v>
                </c:pt>
                <c:pt idx="96">
                  <c:v>1.36826</c:v>
                </c:pt>
                <c:pt idx="97">
                  <c:v>1.35676</c:v>
                </c:pt>
                <c:pt idx="98">
                  <c:v>0.96176000000000006</c:v>
                </c:pt>
                <c:pt idx="99">
                  <c:v>0.97422999999999993</c:v>
                </c:pt>
                <c:pt idx="100">
                  <c:v>0.99733000000000005</c:v>
                </c:pt>
                <c:pt idx="101">
                  <c:v>1.6508499999999999</c:v>
                </c:pt>
                <c:pt idx="102">
                  <c:v>1.7864599999999999</c:v>
                </c:pt>
                <c:pt idx="103">
                  <c:v>1.7910700000000002</c:v>
                </c:pt>
                <c:pt idx="104">
                  <c:v>3.5880000000000023E-2</c:v>
                </c:pt>
                <c:pt idx="105">
                  <c:v>0.76540999999999992</c:v>
                </c:pt>
                <c:pt idx="106">
                  <c:v>0.76777000000000006</c:v>
                </c:pt>
                <c:pt idx="107">
                  <c:v>0.76690000000000014</c:v>
                </c:pt>
                <c:pt idx="108">
                  <c:v>1.3243400000000001</c:v>
                </c:pt>
                <c:pt idx="109">
                  <c:v>1.40873</c:v>
                </c:pt>
                <c:pt idx="110">
                  <c:v>1.3940000000000001</c:v>
                </c:pt>
                <c:pt idx="111">
                  <c:v>1.57663</c:v>
                </c:pt>
                <c:pt idx="112">
                  <c:v>1.5716300000000001</c:v>
                </c:pt>
                <c:pt idx="113">
                  <c:v>1.5303500000000001</c:v>
                </c:pt>
                <c:pt idx="114">
                  <c:v>1.5691299999999999</c:v>
                </c:pt>
                <c:pt idx="115">
                  <c:v>1.6124900000000002</c:v>
                </c:pt>
                <c:pt idx="116">
                  <c:v>1.5929600000000002</c:v>
                </c:pt>
                <c:pt idx="117">
                  <c:v>1.6208299999999998</c:v>
                </c:pt>
                <c:pt idx="118">
                  <c:v>2.0009400000000004</c:v>
                </c:pt>
                <c:pt idx="119">
                  <c:v>1.9985299999999999</c:v>
                </c:pt>
                <c:pt idx="120">
                  <c:v>1.0502200000000002</c:v>
                </c:pt>
                <c:pt idx="121">
                  <c:v>1.0225500000000001</c:v>
                </c:pt>
                <c:pt idx="122">
                  <c:v>1.0739399999999999</c:v>
                </c:pt>
                <c:pt idx="123">
                  <c:v>1.0601</c:v>
                </c:pt>
                <c:pt idx="124">
                  <c:v>0.88068999999999997</c:v>
                </c:pt>
                <c:pt idx="125">
                  <c:v>0.95277999999999996</c:v>
                </c:pt>
                <c:pt idx="126">
                  <c:v>1.08327</c:v>
                </c:pt>
                <c:pt idx="127">
                  <c:v>0.93687999999999994</c:v>
                </c:pt>
                <c:pt idx="128">
                  <c:v>0.94689000000000001</c:v>
                </c:pt>
                <c:pt idx="129">
                  <c:v>5.754999999999999E-2</c:v>
                </c:pt>
                <c:pt idx="130">
                  <c:v>1.36165</c:v>
                </c:pt>
                <c:pt idx="131">
                  <c:v>1.3857400000000002</c:v>
                </c:pt>
                <c:pt idx="132">
                  <c:v>1.5020899999999999</c:v>
                </c:pt>
                <c:pt idx="133">
                  <c:v>1.3023500000000001</c:v>
                </c:pt>
                <c:pt idx="134">
                  <c:v>1.2773500000000002</c:v>
                </c:pt>
                <c:pt idx="135">
                  <c:v>1.2707600000000001</c:v>
                </c:pt>
                <c:pt idx="136">
                  <c:v>1.06996</c:v>
                </c:pt>
                <c:pt idx="137">
                  <c:v>1.1324799999999999</c:v>
                </c:pt>
                <c:pt idx="138">
                  <c:v>1.12283</c:v>
                </c:pt>
                <c:pt idx="139">
                  <c:v>0.74136000000000002</c:v>
                </c:pt>
                <c:pt idx="140">
                  <c:v>0.74768999999999997</c:v>
                </c:pt>
                <c:pt idx="141">
                  <c:v>0.76489999999999991</c:v>
                </c:pt>
                <c:pt idx="142">
                  <c:v>0.96734999999999993</c:v>
                </c:pt>
                <c:pt idx="143">
                  <c:v>1.08223</c:v>
                </c:pt>
                <c:pt idx="144">
                  <c:v>1.10833</c:v>
                </c:pt>
                <c:pt idx="145">
                  <c:v>1.2172299999999998</c:v>
                </c:pt>
                <c:pt idx="146">
                  <c:v>1.2217200000000001</c:v>
                </c:pt>
                <c:pt idx="147">
                  <c:v>1.2275700000000001</c:v>
                </c:pt>
                <c:pt idx="148">
                  <c:v>0.86426999999999987</c:v>
                </c:pt>
                <c:pt idx="149">
                  <c:v>0.94216999999999995</c:v>
                </c:pt>
                <c:pt idx="150">
                  <c:v>1.0277499999999999</c:v>
                </c:pt>
                <c:pt idx="151">
                  <c:v>2.4389700000000003</c:v>
                </c:pt>
                <c:pt idx="152">
                  <c:v>2.4869500000000002</c:v>
                </c:pt>
                <c:pt idx="153">
                  <c:v>2.4839500000000001</c:v>
                </c:pt>
                <c:pt idx="154">
                  <c:v>1.7268400000000002</c:v>
                </c:pt>
                <c:pt idx="155">
                  <c:v>1.7299200000000001</c:v>
                </c:pt>
                <c:pt idx="156">
                  <c:v>1.6747800000000002</c:v>
                </c:pt>
                <c:pt idx="157">
                  <c:v>1.8888199999999999</c:v>
                </c:pt>
                <c:pt idx="158">
                  <c:v>1.8278500000000002</c:v>
                </c:pt>
                <c:pt idx="159">
                  <c:v>0.91113999999999984</c:v>
                </c:pt>
                <c:pt idx="160">
                  <c:v>1.7314900000000002</c:v>
                </c:pt>
                <c:pt idx="161">
                  <c:v>0.47956000000000021</c:v>
                </c:pt>
                <c:pt idx="162">
                  <c:v>1.6697</c:v>
                </c:pt>
                <c:pt idx="163">
                  <c:v>1.9876900000000002</c:v>
                </c:pt>
                <c:pt idx="164">
                  <c:v>1.9133599999999999</c:v>
                </c:pt>
                <c:pt idx="165">
                  <c:v>1.42625</c:v>
                </c:pt>
                <c:pt idx="166">
                  <c:v>1.53687</c:v>
                </c:pt>
                <c:pt idx="167">
                  <c:v>1.3485100000000001</c:v>
                </c:pt>
                <c:pt idx="168">
                  <c:v>1.5857099999999997</c:v>
                </c:pt>
                <c:pt idx="169">
                  <c:v>2.1816200000000001</c:v>
                </c:pt>
                <c:pt idx="170">
                  <c:v>1.46784</c:v>
                </c:pt>
                <c:pt idx="171">
                  <c:v>1.6301099999999999</c:v>
                </c:pt>
                <c:pt idx="172">
                  <c:v>1.58877</c:v>
                </c:pt>
                <c:pt idx="173">
                  <c:v>1.9059000000000001</c:v>
                </c:pt>
                <c:pt idx="174">
                  <c:v>2.2310600000000003</c:v>
                </c:pt>
                <c:pt idx="175">
                  <c:v>1.8586</c:v>
                </c:pt>
                <c:pt idx="176">
                  <c:v>1.62537</c:v>
                </c:pt>
                <c:pt idx="177">
                  <c:v>2.36246</c:v>
                </c:pt>
                <c:pt idx="178">
                  <c:v>2.1326199999999997</c:v>
                </c:pt>
                <c:pt idx="179">
                  <c:v>2.2561599999999999</c:v>
                </c:pt>
                <c:pt idx="180">
                  <c:v>2.2051099999999999</c:v>
                </c:pt>
                <c:pt idx="181">
                  <c:v>2.1604299999999999</c:v>
                </c:pt>
                <c:pt idx="182">
                  <c:v>2.1706500000000002</c:v>
                </c:pt>
                <c:pt idx="183">
                  <c:v>2.0398899999999998</c:v>
                </c:pt>
                <c:pt idx="184">
                  <c:v>1.9090400000000001</c:v>
                </c:pt>
                <c:pt idx="185">
                  <c:v>2.2051099999999999</c:v>
                </c:pt>
                <c:pt idx="186">
                  <c:v>2.2928699999999997</c:v>
                </c:pt>
                <c:pt idx="187">
                  <c:v>2.19943</c:v>
                </c:pt>
                <c:pt idx="188">
                  <c:v>2.6447399999999996</c:v>
                </c:pt>
                <c:pt idx="189">
                  <c:v>2.6176899999999996</c:v>
                </c:pt>
                <c:pt idx="190">
                  <c:v>1.5447</c:v>
                </c:pt>
                <c:pt idx="191">
                  <c:v>1.3527599999999997</c:v>
                </c:pt>
                <c:pt idx="192">
                  <c:v>6.5570000000000017E-2</c:v>
                </c:pt>
                <c:pt idx="193">
                  <c:v>2.71922</c:v>
                </c:pt>
                <c:pt idx="194">
                  <c:v>1.1218699999999999</c:v>
                </c:pt>
                <c:pt idx="195">
                  <c:v>2.5423300000000002</c:v>
                </c:pt>
                <c:pt idx="196">
                  <c:v>1.6398400000000002</c:v>
                </c:pt>
                <c:pt idx="197">
                  <c:v>1.4248900000000002</c:v>
                </c:pt>
                <c:pt idx="198">
                  <c:v>3.6420500000000002</c:v>
                </c:pt>
                <c:pt idx="199">
                  <c:v>0.98572999999999977</c:v>
                </c:pt>
                <c:pt idx="200">
                  <c:v>2.5834200000000003</c:v>
                </c:pt>
                <c:pt idx="201">
                  <c:v>2.1507800000000001</c:v>
                </c:pt>
                <c:pt idx="202">
                  <c:v>1.5347900000000001</c:v>
                </c:pt>
                <c:pt idx="203">
                  <c:v>1.7836799999999999</c:v>
                </c:pt>
                <c:pt idx="204">
                  <c:v>2.1694300000000002</c:v>
                </c:pt>
                <c:pt idx="205">
                  <c:v>3.3805700000000005</c:v>
                </c:pt>
                <c:pt idx="206">
                  <c:v>0.35811000000000004</c:v>
                </c:pt>
                <c:pt idx="207">
                  <c:v>3.2889900000000001</c:v>
                </c:pt>
                <c:pt idx="208">
                  <c:v>1.0381499999999999</c:v>
                </c:pt>
                <c:pt idx="209">
                  <c:v>1.6504200000000002</c:v>
                </c:pt>
                <c:pt idx="210">
                  <c:v>3.335</c:v>
                </c:pt>
                <c:pt idx="211">
                  <c:v>2.41554</c:v>
                </c:pt>
                <c:pt idx="212">
                  <c:v>1.9194999999999998</c:v>
                </c:pt>
                <c:pt idx="213">
                  <c:v>1.8521999999999998</c:v>
                </c:pt>
                <c:pt idx="214">
                  <c:v>3.3919099999999998</c:v>
                </c:pt>
                <c:pt idx="215">
                  <c:v>2.3370099999999998</c:v>
                </c:pt>
                <c:pt idx="216">
                  <c:v>1.2626299999999999</c:v>
                </c:pt>
                <c:pt idx="217">
                  <c:v>0.85704999999999998</c:v>
                </c:pt>
                <c:pt idx="218">
                  <c:v>1.1351599999999999</c:v>
                </c:pt>
                <c:pt idx="219">
                  <c:v>0.88695000000000002</c:v>
                </c:pt>
                <c:pt idx="220">
                  <c:v>1.6300399999999997</c:v>
                </c:pt>
                <c:pt idx="221">
                  <c:v>2.6325099999999999</c:v>
                </c:pt>
                <c:pt idx="222">
                  <c:v>2.7677499999999999</c:v>
                </c:pt>
                <c:pt idx="223">
                  <c:v>1.91028</c:v>
                </c:pt>
                <c:pt idx="224">
                  <c:v>2.6670099999999999</c:v>
                </c:pt>
                <c:pt idx="225">
                  <c:v>2.32457</c:v>
                </c:pt>
                <c:pt idx="226">
                  <c:v>1.2815599999999998</c:v>
                </c:pt>
                <c:pt idx="227">
                  <c:v>1.9580599999999999</c:v>
                </c:pt>
                <c:pt idx="228">
                  <c:v>0.28095000000000003</c:v>
                </c:pt>
                <c:pt idx="229">
                  <c:v>1.2191399999999999</c:v>
                </c:pt>
                <c:pt idx="230">
                  <c:v>0.83685000000000009</c:v>
                </c:pt>
                <c:pt idx="231">
                  <c:v>0.95344000000000007</c:v>
                </c:pt>
                <c:pt idx="232">
                  <c:v>1.20458</c:v>
                </c:pt>
                <c:pt idx="233">
                  <c:v>2.1946600000000003</c:v>
                </c:pt>
                <c:pt idx="234">
                  <c:v>2.4260200000000003</c:v>
                </c:pt>
                <c:pt idx="235">
                  <c:v>1.9659300000000002</c:v>
                </c:pt>
                <c:pt idx="236">
                  <c:v>1.5285600000000001</c:v>
                </c:pt>
                <c:pt idx="237">
                  <c:v>1.4356900000000001</c:v>
                </c:pt>
                <c:pt idx="238">
                  <c:v>1.57483</c:v>
                </c:pt>
                <c:pt idx="239">
                  <c:v>2.6612300000000002</c:v>
                </c:pt>
                <c:pt idx="240">
                  <c:v>2.9453</c:v>
                </c:pt>
                <c:pt idx="241">
                  <c:v>1.7078800000000001</c:v>
                </c:pt>
                <c:pt idx="242">
                  <c:v>2.7005100000000004</c:v>
                </c:pt>
                <c:pt idx="243">
                  <c:v>2.71665</c:v>
                </c:pt>
                <c:pt idx="244">
                  <c:v>1.1911200000000002</c:v>
                </c:pt>
                <c:pt idx="245">
                  <c:v>8.6230000000000029E-2</c:v>
                </c:pt>
                <c:pt idx="246">
                  <c:v>2.1150600000000002</c:v>
                </c:pt>
                <c:pt idx="247">
                  <c:v>1.2977100000000001</c:v>
                </c:pt>
                <c:pt idx="248">
                  <c:v>3.2678099999999999</c:v>
                </c:pt>
                <c:pt idx="249">
                  <c:v>1.6538299999999999</c:v>
                </c:pt>
                <c:pt idx="250">
                  <c:v>0.77118999999999982</c:v>
                </c:pt>
                <c:pt idx="251">
                  <c:v>2.13137</c:v>
                </c:pt>
                <c:pt idx="252">
                  <c:v>2.6160899999999998</c:v>
                </c:pt>
                <c:pt idx="253">
                  <c:v>2.5893700000000002</c:v>
                </c:pt>
                <c:pt idx="254">
                  <c:v>0.94638</c:v>
                </c:pt>
                <c:pt idx="255">
                  <c:v>2.3944000000000001</c:v>
                </c:pt>
                <c:pt idx="256">
                  <c:v>0.89909999999999979</c:v>
                </c:pt>
                <c:pt idx="257">
                  <c:v>1.87303</c:v>
                </c:pt>
                <c:pt idx="258">
                  <c:v>2.7119</c:v>
                </c:pt>
                <c:pt idx="259">
                  <c:v>1.35843</c:v>
                </c:pt>
                <c:pt idx="260">
                  <c:v>3.10284</c:v>
                </c:pt>
                <c:pt idx="261">
                  <c:v>2.46035</c:v>
                </c:pt>
                <c:pt idx="262">
                  <c:v>2.4015599999999999</c:v>
                </c:pt>
                <c:pt idx="263">
                  <c:v>1.6676700000000002</c:v>
                </c:pt>
                <c:pt idx="264">
                  <c:v>1.8536700000000002</c:v>
                </c:pt>
                <c:pt idx="265">
                  <c:v>1.5172000000000001</c:v>
                </c:pt>
                <c:pt idx="266">
                  <c:v>1.29312</c:v>
                </c:pt>
                <c:pt idx="267">
                  <c:v>1.1470199999999999</c:v>
                </c:pt>
                <c:pt idx="268">
                  <c:v>2.38307</c:v>
                </c:pt>
                <c:pt idx="269">
                  <c:v>2.4874900000000002</c:v>
                </c:pt>
                <c:pt idx="270">
                  <c:v>1.21759</c:v>
                </c:pt>
                <c:pt idx="271">
                  <c:v>1.9951600000000003</c:v>
                </c:pt>
                <c:pt idx="272">
                  <c:v>2.5170300000000001</c:v>
                </c:pt>
                <c:pt idx="273">
                  <c:v>0.58357999999999999</c:v>
                </c:pt>
                <c:pt idx="274">
                  <c:v>2.1792599999999993</c:v>
                </c:pt>
                <c:pt idx="275">
                  <c:v>2.11097</c:v>
                </c:pt>
                <c:pt idx="276">
                  <c:v>1.3601299999999998</c:v>
                </c:pt>
                <c:pt idx="277">
                  <c:v>2.5161000000000002</c:v>
                </c:pt>
                <c:pt idx="278">
                  <c:v>1.6307199999999999</c:v>
                </c:pt>
                <c:pt idx="279">
                  <c:v>1.7023499999999998</c:v>
                </c:pt>
                <c:pt idx="280">
                  <c:v>2.6495899999999999</c:v>
                </c:pt>
                <c:pt idx="281">
                  <c:v>2.1066599999999998</c:v>
                </c:pt>
                <c:pt idx="282">
                  <c:v>1.28857</c:v>
                </c:pt>
                <c:pt idx="283">
                  <c:v>1.2926399999999998</c:v>
                </c:pt>
                <c:pt idx="284">
                  <c:v>2.3268</c:v>
                </c:pt>
                <c:pt idx="285">
                  <c:v>1.96021</c:v>
                </c:pt>
                <c:pt idx="286">
                  <c:v>1.9259599999999999</c:v>
                </c:pt>
                <c:pt idx="287">
                  <c:v>1.3409000000000002</c:v>
                </c:pt>
                <c:pt idx="288">
                  <c:v>1.3330999999999997</c:v>
                </c:pt>
                <c:pt idx="289">
                  <c:v>2.2071799999999997</c:v>
                </c:pt>
                <c:pt idx="290">
                  <c:v>0.64188000000000001</c:v>
                </c:pt>
                <c:pt idx="291">
                  <c:v>2.5514399999999999</c:v>
                </c:pt>
                <c:pt idx="292">
                  <c:v>1.0828499999999999</c:v>
                </c:pt>
                <c:pt idx="293">
                  <c:v>2.0672099999999998</c:v>
                </c:pt>
                <c:pt idx="294">
                  <c:v>1.3038700000000001</c:v>
                </c:pt>
                <c:pt idx="295">
                  <c:v>0.18365000000000004</c:v>
                </c:pt>
                <c:pt idx="296">
                  <c:v>1.9017900000000001</c:v>
                </c:pt>
                <c:pt idx="297">
                  <c:v>1.8754399999999998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8-8B41-BBD3-46599FDD1958}"/>
            </c:ext>
          </c:extLst>
        </c:ser>
        <c:ser>
          <c:idx val="1"/>
          <c:order val="1"/>
          <c:tx>
            <c:v>line x=y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8-8B41-BBD3-46599FDD195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3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Sheet1!$H$2:$H$299</c:f>
              <c:numCache>
                <c:formatCode>General</c:formatCode>
                <c:ptCount val="298"/>
                <c:pt idx="0">
                  <c:v>0.31875999999999993</c:v>
                </c:pt>
                <c:pt idx="1">
                  <c:v>0.31618999999999997</c:v>
                </c:pt>
                <c:pt idx="2">
                  <c:v>0.39030999999999999</c:v>
                </c:pt>
                <c:pt idx="3">
                  <c:v>0.33055999999999996</c:v>
                </c:pt>
                <c:pt idx="4">
                  <c:v>0.41238999999999998</c:v>
                </c:pt>
                <c:pt idx="5">
                  <c:v>0.41641000000000006</c:v>
                </c:pt>
                <c:pt idx="6">
                  <c:v>0.41145999999999999</c:v>
                </c:pt>
                <c:pt idx="7">
                  <c:v>0.41037000000000001</c:v>
                </c:pt>
                <c:pt idx="8">
                  <c:v>0.38022000000000006</c:v>
                </c:pt>
                <c:pt idx="9">
                  <c:v>0.40047999999999995</c:v>
                </c:pt>
                <c:pt idx="10">
                  <c:v>0.39920000000000005</c:v>
                </c:pt>
                <c:pt idx="11">
                  <c:v>0.36499000000000004</c:v>
                </c:pt>
                <c:pt idx="12">
                  <c:v>0.38272999999999996</c:v>
                </c:pt>
                <c:pt idx="13">
                  <c:v>0.33250000000000002</c:v>
                </c:pt>
                <c:pt idx="14">
                  <c:v>0.38577999999999996</c:v>
                </c:pt>
                <c:pt idx="15">
                  <c:v>0.35855999999999999</c:v>
                </c:pt>
                <c:pt idx="16">
                  <c:v>0.42429999999999995</c:v>
                </c:pt>
                <c:pt idx="17">
                  <c:v>0.39554000000000006</c:v>
                </c:pt>
                <c:pt idx="18">
                  <c:v>0.29081000000000007</c:v>
                </c:pt>
                <c:pt idx="19">
                  <c:v>0.30491999999999997</c:v>
                </c:pt>
                <c:pt idx="20">
                  <c:v>0.36111000000000004</c:v>
                </c:pt>
                <c:pt idx="21">
                  <c:v>0.41989999999999994</c:v>
                </c:pt>
                <c:pt idx="22">
                  <c:v>0.35596</c:v>
                </c:pt>
                <c:pt idx="23">
                  <c:v>0.40422999999999998</c:v>
                </c:pt>
                <c:pt idx="24">
                  <c:v>0.43363999999999997</c:v>
                </c:pt>
                <c:pt idx="25">
                  <c:v>0.37994</c:v>
                </c:pt>
                <c:pt idx="26">
                  <c:v>0.37915999999999994</c:v>
                </c:pt>
                <c:pt idx="27">
                  <c:v>0.40784999999999999</c:v>
                </c:pt>
                <c:pt idx="28">
                  <c:v>0.42987000000000003</c:v>
                </c:pt>
                <c:pt idx="29">
                  <c:v>0.40333000000000002</c:v>
                </c:pt>
                <c:pt idx="30">
                  <c:v>0.42254999999999998</c:v>
                </c:pt>
                <c:pt idx="31">
                  <c:v>0.41418000000000005</c:v>
                </c:pt>
                <c:pt idx="32">
                  <c:v>0.40542</c:v>
                </c:pt>
                <c:pt idx="33">
                  <c:v>0.42142999999999997</c:v>
                </c:pt>
                <c:pt idx="34">
                  <c:v>0.46508999999999995</c:v>
                </c:pt>
                <c:pt idx="35">
                  <c:v>0.42660999999999999</c:v>
                </c:pt>
                <c:pt idx="36">
                  <c:v>0.42813999999999997</c:v>
                </c:pt>
                <c:pt idx="37">
                  <c:v>0.36800000000000005</c:v>
                </c:pt>
                <c:pt idx="38">
                  <c:v>0.46059</c:v>
                </c:pt>
                <c:pt idx="39">
                  <c:v>0.42914999999999998</c:v>
                </c:pt>
                <c:pt idx="40">
                  <c:v>0.42143000000000003</c:v>
                </c:pt>
                <c:pt idx="41">
                  <c:v>0.49498000000000009</c:v>
                </c:pt>
                <c:pt idx="42">
                  <c:v>0.37472</c:v>
                </c:pt>
                <c:pt idx="43">
                  <c:v>0.41983000000000004</c:v>
                </c:pt>
                <c:pt idx="44">
                  <c:v>0.49305999999999994</c:v>
                </c:pt>
                <c:pt idx="45">
                  <c:v>0.49670999999999998</c:v>
                </c:pt>
                <c:pt idx="46">
                  <c:v>0.44855999999999996</c:v>
                </c:pt>
                <c:pt idx="47">
                  <c:v>0.43338999999999994</c:v>
                </c:pt>
                <c:pt idx="48">
                  <c:v>0.39769000000000004</c:v>
                </c:pt>
                <c:pt idx="49">
                  <c:v>0.43026000000000003</c:v>
                </c:pt>
                <c:pt idx="50">
                  <c:v>0.42702000000000007</c:v>
                </c:pt>
                <c:pt idx="51">
                  <c:v>0.5987300000000001</c:v>
                </c:pt>
                <c:pt idx="52">
                  <c:v>0.48163000000000011</c:v>
                </c:pt>
                <c:pt idx="53">
                  <c:v>0.48546</c:v>
                </c:pt>
                <c:pt idx="54">
                  <c:v>0.27715000000000001</c:v>
                </c:pt>
                <c:pt idx="55">
                  <c:v>0.20235000000000003</c:v>
                </c:pt>
                <c:pt idx="56">
                  <c:v>0.38487000000000005</c:v>
                </c:pt>
                <c:pt idx="57">
                  <c:v>0.12019000000000001</c:v>
                </c:pt>
                <c:pt idx="58">
                  <c:v>0.15432999999999999</c:v>
                </c:pt>
                <c:pt idx="59">
                  <c:v>0.22582000000000002</c:v>
                </c:pt>
                <c:pt idx="60">
                  <c:v>0.34666999999999998</c:v>
                </c:pt>
                <c:pt idx="61">
                  <c:v>0.35599999999999998</c:v>
                </c:pt>
                <c:pt idx="62">
                  <c:v>0.36425999999999997</c:v>
                </c:pt>
                <c:pt idx="63">
                  <c:v>0.36872000000000005</c:v>
                </c:pt>
                <c:pt idx="64">
                  <c:v>0.41872999999999999</c:v>
                </c:pt>
                <c:pt idx="65">
                  <c:v>0.32819999999999999</c:v>
                </c:pt>
                <c:pt idx="66">
                  <c:v>0.35504000000000002</c:v>
                </c:pt>
                <c:pt idx="67">
                  <c:v>0.34131000000000006</c:v>
                </c:pt>
                <c:pt idx="68">
                  <c:v>0.29553000000000001</c:v>
                </c:pt>
                <c:pt idx="69">
                  <c:v>0.27258999999999994</c:v>
                </c:pt>
                <c:pt idx="70">
                  <c:v>0.33510000000000001</c:v>
                </c:pt>
                <c:pt idx="71">
                  <c:v>0.33442</c:v>
                </c:pt>
                <c:pt idx="72">
                  <c:v>0.25152999999999998</c:v>
                </c:pt>
                <c:pt idx="73">
                  <c:v>0.26451999999999998</c:v>
                </c:pt>
                <c:pt idx="74">
                  <c:v>0.26980000000000004</c:v>
                </c:pt>
                <c:pt idx="75">
                  <c:v>0.38527999999999996</c:v>
                </c:pt>
                <c:pt idx="76">
                  <c:v>0.39082000000000006</c:v>
                </c:pt>
                <c:pt idx="77">
                  <c:v>0.39162999999999998</c:v>
                </c:pt>
                <c:pt idx="78">
                  <c:v>1.7210000000000059E-2</c:v>
                </c:pt>
                <c:pt idx="79">
                  <c:v>7.6790000000000025E-2</c:v>
                </c:pt>
                <c:pt idx="80">
                  <c:v>7.5629999999999975E-2</c:v>
                </c:pt>
                <c:pt idx="81">
                  <c:v>7.5629999999999975E-2</c:v>
                </c:pt>
                <c:pt idx="82">
                  <c:v>5.8719999999999994E-2</c:v>
                </c:pt>
                <c:pt idx="83">
                  <c:v>4.8050000000000037E-2</c:v>
                </c:pt>
                <c:pt idx="84">
                  <c:v>5.5800000000000016E-2</c:v>
                </c:pt>
                <c:pt idx="85">
                  <c:v>0.33487</c:v>
                </c:pt>
                <c:pt idx="86">
                  <c:v>0.33128000000000002</c:v>
                </c:pt>
                <c:pt idx="87">
                  <c:v>0.33714</c:v>
                </c:pt>
                <c:pt idx="88">
                  <c:v>6.5579999999999972E-2</c:v>
                </c:pt>
                <c:pt idx="89">
                  <c:v>8.4349999999999981E-2</c:v>
                </c:pt>
                <c:pt idx="90">
                  <c:v>8.4349999999999981E-2</c:v>
                </c:pt>
                <c:pt idx="91">
                  <c:v>0.11353999999999997</c:v>
                </c:pt>
                <c:pt idx="92">
                  <c:v>0.11882999999999999</c:v>
                </c:pt>
                <c:pt idx="93">
                  <c:v>0.12390999999999996</c:v>
                </c:pt>
                <c:pt idx="94">
                  <c:v>1.9630000000000036E-2</c:v>
                </c:pt>
                <c:pt idx="95">
                  <c:v>0.41434999999999994</c:v>
                </c:pt>
                <c:pt idx="96">
                  <c:v>0.40900999999999998</c:v>
                </c:pt>
                <c:pt idx="97">
                  <c:v>0.41364999999999996</c:v>
                </c:pt>
                <c:pt idx="98">
                  <c:v>0.35955999999999994</c:v>
                </c:pt>
                <c:pt idx="99">
                  <c:v>0.34119000000000005</c:v>
                </c:pt>
                <c:pt idx="100">
                  <c:v>0.32923000000000002</c:v>
                </c:pt>
                <c:pt idx="101">
                  <c:v>0.11121999999999999</c:v>
                </c:pt>
                <c:pt idx="102">
                  <c:v>0.12225000000000003</c:v>
                </c:pt>
                <c:pt idx="103">
                  <c:v>0.11876999999999999</c:v>
                </c:pt>
                <c:pt idx="104">
                  <c:v>1.6539999999999999E-2</c:v>
                </c:pt>
                <c:pt idx="105">
                  <c:v>7.3730000000000018E-2</c:v>
                </c:pt>
                <c:pt idx="106">
                  <c:v>8.1450000000000022E-2</c:v>
                </c:pt>
                <c:pt idx="107">
                  <c:v>8.881E-2</c:v>
                </c:pt>
                <c:pt idx="108">
                  <c:v>0.12156999999999998</c:v>
                </c:pt>
                <c:pt idx="109">
                  <c:v>0.13216</c:v>
                </c:pt>
                <c:pt idx="110">
                  <c:v>0.13513000000000003</c:v>
                </c:pt>
                <c:pt idx="111">
                  <c:v>0.20865</c:v>
                </c:pt>
                <c:pt idx="112">
                  <c:v>0.19256000000000001</c:v>
                </c:pt>
                <c:pt idx="113">
                  <c:v>0.18654000000000001</c:v>
                </c:pt>
                <c:pt idx="114">
                  <c:v>0.17296</c:v>
                </c:pt>
                <c:pt idx="115">
                  <c:v>0.18604000000000001</c:v>
                </c:pt>
                <c:pt idx="116">
                  <c:v>0.19333999999999998</c:v>
                </c:pt>
                <c:pt idx="117">
                  <c:v>0.21903</c:v>
                </c:pt>
                <c:pt idx="118">
                  <c:v>0.28031</c:v>
                </c:pt>
                <c:pt idx="119">
                  <c:v>0.26945999999999998</c:v>
                </c:pt>
                <c:pt idx="120">
                  <c:v>0.15154000000000001</c:v>
                </c:pt>
                <c:pt idx="121">
                  <c:v>0.14111999999999997</c:v>
                </c:pt>
                <c:pt idx="122">
                  <c:v>0.14403000000000002</c:v>
                </c:pt>
                <c:pt idx="123">
                  <c:v>0.10686000000000004</c:v>
                </c:pt>
                <c:pt idx="124">
                  <c:v>9.5800000000000052E-2</c:v>
                </c:pt>
                <c:pt idx="125">
                  <c:v>8.9890000000000025E-2</c:v>
                </c:pt>
                <c:pt idx="126">
                  <c:v>9.4030000000000002E-2</c:v>
                </c:pt>
                <c:pt idx="127">
                  <c:v>8.8900000000000035E-2</c:v>
                </c:pt>
                <c:pt idx="128">
                  <c:v>8.8900000000000035E-2</c:v>
                </c:pt>
                <c:pt idx="129">
                  <c:v>1.3120000000000021E-2</c:v>
                </c:pt>
                <c:pt idx="130">
                  <c:v>0.13554000000000005</c:v>
                </c:pt>
                <c:pt idx="131">
                  <c:v>0.13546000000000002</c:v>
                </c:pt>
                <c:pt idx="132">
                  <c:v>0.13564999999999999</c:v>
                </c:pt>
                <c:pt idx="133">
                  <c:v>0.10228999999999999</c:v>
                </c:pt>
                <c:pt idx="134">
                  <c:v>0.11318999999999999</c:v>
                </c:pt>
                <c:pt idx="135">
                  <c:v>0.11348999999999998</c:v>
                </c:pt>
                <c:pt idx="136">
                  <c:v>2.9090000000000005E-2</c:v>
                </c:pt>
                <c:pt idx="137">
                  <c:v>4.1100000000000025E-2</c:v>
                </c:pt>
                <c:pt idx="138">
                  <c:v>4.3959999999999971E-2</c:v>
                </c:pt>
                <c:pt idx="139">
                  <c:v>5.7340000000000002E-2</c:v>
                </c:pt>
                <c:pt idx="140">
                  <c:v>6.254000000000004E-2</c:v>
                </c:pt>
                <c:pt idx="141">
                  <c:v>6.4459999999999962E-2</c:v>
                </c:pt>
                <c:pt idx="142">
                  <c:v>0.12317</c:v>
                </c:pt>
                <c:pt idx="143">
                  <c:v>0.13463</c:v>
                </c:pt>
                <c:pt idx="144">
                  <c:v>0.12098</c:v>
                </c:pt>
                <c:pt idx="145">
                  <c:v>0.33421999999999996</c:v>
                </c:pt>
                <c:pt idx="146">
                  <c:v>0.32554000000000005</c:v>
                </c:pt>
                <c:pt idx="147">
                  <c:v>0.32777000000000001</c:v>
                </c:pt>
                <c:pt idx="148">
                  <c:v>0.11219999999999997</c:v>
                </c:pt>
                <c:pt idx="149">
                  <c:v>9.3570000000000014E-2</c:v>
                </c:pt>
                <c:pt idx="150">
                  <c:v>0.19725000000000004</c:v>
                </c:pt>
                <c:pt idx="151">
                  <c:v>0.57611000000000001</c:v>
                </c:pt>
                <c:pt idx="152">
                  <c:v>0.57964000000000004</c:v>
                </c:pt>
                <c:pt idx="153">
                  <c:v>0.57595000000000007</c:v>
                </c:pt>
                <c:pt idx="154">
                  <c:v>0.24079</c:v>
                </c:pt>
                <c:pt idx="155">
                  <c:v>0.24040999999999998</c:v>
                </c:pt>
                <c:pt idx="156">
                  <c:v>0.23295000000000002</c:v>
                </c:pt>
                <c:pt idx="157">
                  <c:v>0.47189000000000003</c:v>
                </c:pt>
                <c:pt idx="158">
                  <c:v>0.35435</c:v>
                </c:pt>
                <c:pt idx="159">
                  <c:v>0.63105999999999995</c:v>
                </c:pt>
                <c:pt idx="160">
                  <c:v>0.51737</c:v>
                </c:pt>
                <c:pt idx="161">
                  <c:v>0.3767999999999998</c:v>
                </c:pt>
                <c:pt idx="162">
                  <c:v>0.19579000000000002</c:v>
                </c:pt>
                <c:pt idx="163">
                  <c:v>0.11237</c:v>
                </c:pt>
                <c:pt idx="164">
                  <c:v>0.21569000000000002</c:v>
                </c:pt>
                <c:pt idx="165">
                  <c:v>0.20995000000000003</c:v>
                </c:pt>
                <c:pt idx="166">
                  <c:v>0.16737999999999997</c:v>
                </c:pt>
                <c:pt idx="167">
                  <c:v>0.11314000000000002</c:v>
                </c:pt>
                <c:pt idx="168">
                  <c:v>0.6301000000000001</c:v>
                </c:pt>
                <c:pt idx="169">
                  <c:v>0.58015000000000005</c:v>
                </c:pt>
                <c:pt idx="170">
                  <c:v>0.12347999999999999</c:v>
                </c:pt>
                <c:pt idx="171">
                  <c:v>0.23464000000000002</c:v>
                </c:pt>
                <c:pt idx="172">
                  <c:v>0.26010000000000005</c:v>
                </c:pt>
                <c:pt idx="173">
                  <c:v>0.35724999999999996</c:v>
                </c:pt>
                <c:pt idx="174">
                  <c:v>0.25193999999999994</c:v>
                </c:pt>
                <c:pt idx="175">
                  <c:v>0.2707</c:v>
                </c:pt>
                <c:pt idx="176">
                  <c:v>0.18801999999999996</c:v>
                </c:pt>
                <c:pt idx="177">
                  <c:v>0.33069999999999999</c:v>
                </c:pt>
                <c:pt idx="178">
                  <c:v>0.11786999999999997</c:v>
                </c:pt>
                <c:pt idx="179">
                  <c:v>0.22802</c:v>
                </c:pt>
                <c:pt idx="180">
                  <c:v>0.27018999999999993</c:v>
                </c:pt>
                <c:pt idx="181">
                  <c:v>0.14446000000000003</c:v>
                </c:pt>
                <c:pt idx="182">
                  <c:v>0.38756999999999997</c:v>
                </c:pt>
                <c:pt idx="183">
                  <c:v>0.31209000000000003</c:v>
                </c:pt>
                <c:pt idx="184">
                  <c:v>0.53577999999999992</c:v>
                </c:pt>
                <c:pt idx="185">
                  <c:v>0.27018999999999993</c:v>
                </c:pt>
                <c:pt idx="186">
                  <c:v>0.25598000000000004</c:v>
                </c:pt>
                <c:pt idx="187">
                  <c:v>0.34510999999999992</c:v>
                </c:pt>
                <c:pt idx="188">
                  <c:v>0.63277000000000005</c:v>
                </c:pt>
                <c:pt idx="189">
                  <c:v>0.40360999999999997</c:v>
                </c:pt>
                <c:pt idx="190">
                  <c:v>0.60399000000000003</c:v>
                </c:pt>
                <c:pt idx="191">
                  <c:v>0.54100000000000015</c:v>
                </c:pt>
                <c:pt idx="192">
                  <c:v>1.9360000000000016E-2</c:v>
                </c:pt>
                <c:pt idx="193">
                  <c:v>0.28916000000000003</c:v>
                </c:pt>
                <c:pt idx="194">
                  <c:v>0.27962999999999993</c:v>
                </c:pt>
                <c:pt idx="195">
                  <c:v>0.38506000000000001</c:v>
                </c:pt>
                <c:pt idx="196">
                  <c:v>0.33603999999999995</c:v>
                </c:pt>
                <c:pt idx="197">
                  <c:v>0.32267000000000001</c:v>
                </c:pt>
                <c:pt idx="198">
                  <c:v>0.14866000000000001</c:v>
                </c:pt>
                <c:pt idx="199">
                  <c:v>0.43198000000000003</c:v>
                </c:pt>
                <c:pt idx="200">
                  <c:v>0.32757999999999998</c:v>
                </c:pt>
                <c:pt idx="201">
                  <c:v>0.70074000000000014</c:v>
                </c:pt>
                <c:pt idx="202">
                  <c:v>0.70316999999999985</c:v>
                </c:pt>
                <c:pt idx="203">
                  <c:v>0.39540999999999998</c:v>
                </c:pt>
                <c:pt idx="204">
                  <c:v>0.73124</c:v>
                </c:pt>
                <c:pt idx="205">
                  <c:v>0.25974000000000008</c:v>
                </c:pt>
                <c:pt idx="206">
                  <c:v>0.13434000000000001</c:v>
                </c:pt>
                <c:pt idx="207">
                  <c:v>7.0289999999999991E-2</c:v>
                </c:pt>
                <c:pt idx="208">
                  <c:v>0.23942000000000002</c:v>
                </c:pt>
                <c:pt idx="209">
                  <c:v>0.46807999999999994</c:v>
                </c:pt>
                <c:pt idx="210">
                  <c:v>0.23869000000000001</c:v>
                </c:pt>
                <c:pt idx="211">
                  <c:v>0.99695999999999996</c:v>
                </c:pt>
                <c:pt idx="212">
                  <c:v>0.24996999999999997</c:v>
                </c:pt>
                <c:pt idx="213">
                  <c:v>0.43530999999999997</c:v>
                </c:pt>
                <c:pt idx="214">
                  <c:v>0.56530999999999998</c:v>
                </c:pt>
                <c:pt idx="215">
                  <c:v>1.0788600000000002</c:v>
                </c:pt>
                <c:pt idx="216">
                  <c:v>0.23082000000000003</c:v>
                </c:pt>
                <c:pt idx="217">
                  <c:v>0.28895999999999999</c:v>
                </c:pt>
                <c:pt idx="218">
                  <c:v>0.18568000000000007</c:v>
                </c:pt>
                <c:pt idx="219">
                  <c:v>0.14463000000000004</c:v>
                </c:pt>
                <c:pt idx="220">
                  <c:v>0.39763000000000004</c:v>
                </c:pt>
                <c:pt idx="221">
                  <c:v>0.35442000000000007</c:v>
                </c:pt>
                <c:pt idx="222">
                  <c:v>0.30268000000000006</c:v>
                </c:pt>
                <c:pt idx="223">
                  <c:v>0.86656</c:v>
                </c:pt>
                <c:pt idx="224">
                  <c:v>0.22861000000000004</c:v>
                </c:pt>
                <c:pt idx="225">
                  <c:v>0.38899</c:v>
                </c:pt>
                <c:pt idx="226">
                  <c:v>0.17577999999999994</c:v>
                </c:pt>
                <c:pt idx="227">
                  <c:v>0.77172999999999992</c:v>
                </c:pt>
                <c:pt idx="228">
                  <c:v>0.85244999999999993</c:v>
                </c:pt>
                <c:pt idx="229">
                  <c:v>0.18933</c:v>
                </c:pt>
                <c:pt idx="230">
                  <c:v>0.12932999999999995</c:v>
                </c:pt>
                <c:pt idx="231">
                  <c:v>0.13016</c:v>
                </c:pt>
                <c:pt idx="232">
                  <c:v>0.22294000000000003</c:v>
                </c:pt>
                <c:pt idx="233">
                  <c:v>0.17210999999999993</c:v>
                </c:pt>
                <c:pt idx="234">
                  <c:v>0.70758999999999994</c:v>
                </c:pt>
                <c:pt idx="235">
                  <c:v>0.49137999999999998</c:v>
                </c:pt>
                <c:pt idx="236">
                  <c:v>0.17993999999999999</c:v>
                </c:pt>
                <c:pt idx="237">
                  <c:v>0.22738999999999998</c:v>
                </c:pt>
                <c:pt idx="238">
                  <c:v>2.3796300000000001</c:v>
                </c:pt>
                <c:pt idx="239">
                  <c:v>0.32301000000000002</c:v>
                </c:pt>
                <c:pt idx="240">
                  <c:v>0.31281000000000003</c:v>
                </c:pt>
                <c:pt idx="241">
                  <c:v>0.20873</c:v>
                </c:pt>
                <c:pt idx="242">
                  <c:v>0.30374999999999996</c:v>
                </c:pt>
                <c:pt idx="243">
                  <c:v>0.39424000000000003</c:v>
                </c:pt>
                <c:pt idx="244">
                  <c:v>0.27936</c:v>
                </c:pt>
                <c:pt idx="245">
                  <c:v>8.6229999999999918E-2</c:v>
                </c:pt>
                <c:pt idx="246">
                  <c:v>0.30607000000000001</c:v>
                </c:pt>
                <c:pt idx="247">
                  <c:v>0.30906999999999996</c:v>
                </c:pt>
                <c:pt idx="248">
                  <c:v>0.38261999999999996</c:v>
                </c:pt>
                <c:pt idx="249">
                  <c:v>0.85502999999999996</c:v>
                </c:pt>
                <c:pt idx="250">
                  <c:v>0.15107000000000026</c:v>
                </c:pt>
                <c:pt idx="251">
                  <c:v>0.67426000000000008</c:v>
                </c:pt>
                <c:pt idx="252">
                  <c:v>0.45134999999999997</c:v>
                </c:pt>
                <c:pt idx="253">
                  <c:v>0.44379000000000002</c:v>
                </c:pt>
                <c:pt idx="254">
                  <c:v>0.54794999999999994</c:v>
                </c:pt>
                <c:pt idx="255">
                  <c:v>0.67469000000000001</c:v>
                </c:pt>
                <c:pt idx="256">
                  <c:v>0.27960000000000007</c:v>
                </c:pt>
                <c:pt idx="257">
                  <c:v>0.26302000000000003</c:v>
                </c:pt>
                <c:pt idx="258">
                  <c:v>0.24931999999999999</c:v>
                </c:pt>
                <c:pt idx="259">
                  <c:v>0.34080999999999995</c:v>
                </c:pt>
                <c:pt idx="260">
                  <c:v>0.27431</c:v>
                </c:pt>
                <c:pt idx="261">
                  <c:v>0.14564999999999997</c:v>
                </c:pt>
                <c:pt idx="262">
                  <c:v>0.66276000000000002</c:v>
                </c:pt>
                <c:pt idx="263">
                  <c:v>0.33865000000000001</c:v>
                </c:pt>
                <c:pt idx="264">
                  <c:v>0.46109</c:v>
                </c:pt>
                <c:pt idx="265">
                  <c:v>0.18988000000000005</c:v>
                </c:pt>
                <c:pt idx="266">
                  <c:v>0.20840000000000003</c:v>
                </c:pt>
                <c:pt idx="267">
                  <c:v>0.44545999999999997</c:v>
                </c:pt>
                <c:pt idx="268">
                  <c:v>0.73399999999999999</c:v>
                </c:pt>
                <c:pt idx="269">
                  <c:v>0.23771</c:v>
                </c:pt>
                <c:pt idx="270">
                  <c:v>0.19281999999999994</c:v>
                </c:pt>
                <c:pt idx="271">
                  <c:v>0.44607999999999998</c:v>
                </c:pt>
                <c:pt idx="272">
                  <c:v>0.69486000000000003</c:v>
                </c:pt>
                <c:pt idx="273">
                  <c:v>0.14599999999999996</c:v>
                </c:pt>
                <c:pt idx="274">
                  <c:v>0.91879000000000011</c:v>
                </c:pt>
                <c:pt idx="275">
                  <c:v>0.46862000000000004</c:v>
                </c:pt>
                <c:pt idx="276">
                  <c:v>0.25581999999999994</c:v>
                </c:pt>
                <c:pt idx="277">
                  <c:v>0.38016999999999995</c:v>
                </c:pt>
                <c:pt idx="278">
                  <c:v>0.43176000000000003</c:v>
                </c:pt>
                <c:pt idx="279">
                  <c:v>0.39702999999999999</c:v>
                </c:pt>
                <c:pt idx="280">
                  <c:v>0.28976999999999997</c:v>
                </c:pt>
                <c:pt idx="281">
                  <c:v>0.50352000000000008</c:v>
                </c:pt>
                <c:pt idx="282">
                  <c:v>0.21772999999999998</c:v>
                </c:pt>
                <c:pt idx="283">
                  <c:v>0.33023000000000002</c:v>
                </c:pt>
                <c:pt idx="284">
                  <c:v>0.32402999999999993</c:v>
                </c:pt>
                <c:pt idx="285">
                  <c:v>0.46346999999999999</c:v>
                </c:pt>
                <c:pt idx="286">
                  <c:v>0.50041000000000002</c:v>
                </c:pt>
                <c:pt idx="287">
                  <c:v>0.64852999999999994</c:v>
                </c:pt>
                <c:pt idx="288">
                  <c:v>0.25943000000000005</c:v>
                </c:pt>
                <c:pt idx="289">
                  <c:v>0.50730000000000008</c:v>
                </c:pt>
                <c:pt idx="290">
                  <c:v>0.50699000000000005</c:v>
                </c:pt>
                <c:pt idx="291">
                  <c:v>0.36721000000000004</c:v>
                </c:pt>
                <c:pt idx="292">
                  <c:v>0.22915000000000008</c:v>
                </c:pt>
                <c:pt idx="293">
                  <c:v>0.54605999999999999</c:v>
                </c:pt>
                <c:pt idx="294">
                  <c:v>0.25924999999999998</c:v>
                </c:pt>
                <c:pt idx="295">
                  <c:v>4.4009999999999994E-2</c:v>
                </c:pt>
                <c:pt idx="296">
                  <c:v>0.46579999999999994</c:v>
                </c:pt>
                <c:pt idx="297">
                  <c:v>0.40773999999999999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D8-8B41-BBD3-46599FDD1958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4 Prefix Improvement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Sheet1!$F$2:$F$299</c:f>
              <c:numCache>
                <c:formatCode>General</c:formatCode>
                <c:ptCount val="298"/>
                <c:pt idx="0">
                  <c:v>2.2221199999999999</c:v>
                </c:pt>
                <c:pt idx="1">
                  <c:v>2.2900299999999998</c:v>
                </c:pt>
                <c:pt idx="2">
                  <c:v>2.45499</c:v>
                </c:pt>
                <c:pt idx="3">
                  <c:v>2.2677700000000001</c:v>
                </c:pt>
                <c:pt idx="4">
                  <c:v>2.7790900000000001</c:v>
                </c:pt>
                <c:pt idx="5">
                  <c:v>2.68838</c:v>
                </c:pt>
                <c:pt idx="6">
                  <c:v>2.6187499999999999</c:v>
                </c:pt>
                <c:pt idx="7">
                  <c:v>2.66669</c:v>
                </c:pt>
                <c:pt idx="8">
                  <c:v>2.44306</c:v>
                </c:pt>
                <c:pt idx="9">
                  <c:v>2.6102500000000002</c:v>
                </c:pt>
                <c:pt idx="10">
                  <c:v>2.6735699999999998</c:v>
                </c:pt>
                <c:pt idx="11">
                  <c:v>2.4751300000000001</c:v>
                </c:pt>
                <c:pt idx="12">
                  <c:v>2.5278900000000002</c:v>
                </c:pt>
                <c:pt idx="13">
                  <c:v>2.2945700000000002</c:v>
                </c:pt>
                <c:pt idx="14">
                  <c:v>2.5129899999999998</c:v>
                </c:pt>
                <c:pt idx="15">
                  <c:v>2.40177</c:v>
                </c:pt>
                <c:pt idx="16">
                  <c:v>2.7288000000000001</c:v>
                </c:pt>
                <c:pt idx="17">
                  <c:v>2.5923699999999998</c:v>
                </c:pt>
                <c:pt idx="18">
                  <c:v>1.95709</c:v>
                </c:pt>
                <c:pt idx="19">
                  <c:v>2.1078700000000001</c:v>
                </c:pt>
                <c:pt idx="20">
                  <c:v>2.3898600000000001</c:v>
                </c:pt>
                <c:pt idx="21">
                  <c:v>2.5735899999999998</c:v>
                </c:pt>
                <c:pt idx="22">
                  <c:v>2.3555999999999999</c:v>
                </c:pt>
                <c:pt idx="23">
                  <c:v>2.6467800000000001</c:v>
                </c:pt>
                <c:pt idx="24">
                  <c:v>2.6090599999999999</c:v>
                </c:pt>
                <c:pt idx="25">
                  <c:v>2.4239999999999999</c:v>
                </c:pt>
                <c:pt idx="26">
                  <c:v>2.5361099999999999</c:v>
                </c:pt>
                <c:pt idx="27">
                  <c:v>2.5951900000000001</c:v>
                </c:pt>
                <c:pt idx="28">
                  <c:v>2.6569199999999999</c:v>
                </c:pt>
                <c:pt idx="29">
                  <c:v>2.6573799999999999</c:v>
                </c:pt>
                <c:pt idx="30">
                  <c:v>2.5820500000000002</c:v>
                </c:pt>
                <c:pt idx="31">
                  <c:v>2.5137999999999998</c:v>
                </c:pt>
                <c:pt idx="32">
                  <c:v>2.5593499999999998</c:v>
                </c:pt>
                <c:pt idx="33">
                  <c:v>2.6002999999999998</c:v>
                </c:pt>
                <c:pt idx="34">
                  <c:v>2.75176</c:v>
                </c:pt>
                <c:pt idx="35">
                  <c:v>2.7471700000000001</c:v>
                </c:pt>
                <c:pt idx="36">
                  <c:v>2.6414200000000001</c:v>
                </c:pt>
                <c:pt idx="37">
                  <c:v>2.4173800000000001</c:v>
                </c:pt>
                <c:pt idx="38">
                  <c:v>2.71828</c:v>
                </c:pt>
                <c:pt idx="39">
                  <c:v>2.5900300000000001</c:v>
                </c:pt>
                <c:pt idx="40">
                  <c:v>2.6451799999999999</c:v>
                </c:pt>
                <c:pt idx="41">
                  <c:v>2.8554599999999999</c:v>
                </c:pt>
                <c:pt idx="42">
                  <c:v>2.4813100000000001</c:v>
                </c:pt>
                <c:pt idx="43">
                  <c:v>2.6605300000000001</c:v>
                </c:pt>
                <c:pt idx="44">
                  <c:v>2.9527800000000002</c:v>
                </c:pt>
                <c:pt idx="45">
                  <c:v>2.9193099999999998</c:v>
                </c:pt>
                <c:pt idx="46">
                  <c:v>2.78965</c:v>
                </c:pt>
                <c:pt idx="47">
                  <c:v>2.6969500000000002</c:v>
                </c:pt>
                <c:pt idx="48">
                  <c:v>2.5466500000000001</c:v>
                </c:pt>
                <c:pt idx="49">
                  <c:v>2.6362700000000001</c:v>
                </c:pt>
                <c:pt idx="50">
                  <c:v>2.72099</c:v>
                </c:pt>
                <c:pt idx="51">
                  <c:v>3.19936</c:v>
                </c:pt>
                <c:pt idx="52">
                  <c:v>2.8313999999999999</c:v>
                </c:pt>
                <c:pt idx="53">
                  <c:v>2.8319700000000001</c:v>
                </c:pt>
                <c:pt idx="54">
                  <c:v>1.87669</c:v>
                </c:pt>
                <c:pt idx="55">
                  <c:v>1.3182799999999999</c:v>
                </c:pt>
                <c:pt idx="56">
                  <c:v>2.2660200000000001</c:v>
                </c:pt>
                <c:pt idx="57">
                  <c:v>1.14266</c:v>
                </c:pt>
                <c:pt idx="58">
                  <c:v>0.78088999999999997</c:v>
                </c:pt>
                <c:pt idx="59">
                  <c:v>1.2090000000000001</c:v>
                </c:pt>
                <c:pt idx="60">
                  <c:v>2.2863799999999999</c:v>
                </c:pt>
                <c:pt idx="61">
                  <c:v>2.3633999999999999</c:v>
                </c:pt>
                <c:pt idx="62">
                  <c:v>2.40463</c:v>
                </c:pt>
                <c:pt idx="63">
                  <c:v>2.4585300000000001</c:v>
                </c:pt>
                <c:pt idx="64">
                  <c:v>2.5324599999999999</c:v>
                </c:pt>
                <c:pt idx="65">
                  <c:v>2.2675000000000001</c:v>
                </c:pt>
                <c:pt idx="66">
                  <c:v>2.3302399999999999</c:v>
                </c:pt>
                <c:pt idx="67">
                  <c:v>2.2706499999999998</c:v>
                </c:pt>
                <c:pt idx="68">
                  <c:v>2.0268000000000002</c:v>
                </c:pt>
                <c:pt idx="69">
                  <c:v>2.2095199999999999</c:v>
                </c:pt>
                <c:pt idx="70">
                  <c:v>2.47817</c:v>
                </c:pt>
                <c:pt idx="71">
                  <c:v>2.4594499999999999</c:v>
                </c:pt>
                <c:pt idx="72">
                  <c:v>2.2494000000000001</c:v>
                </c:pt>
                <c:pt idx="73">
                  <c:v>2.2642899999999999</c:v>
                </c:pt>
                <c:pt idx="74">
                  <c:v>2.2622800000000001</c:v>
                </c:pt>
                <c:pt idx="75">
                  <c:v>2.9408599999999998</c:v>
                </c:pt>
                <c:pt idx="76">
                  <c:v>2.9370799999999999</c:v>
                </c:pt>
                <c:pt idx="77">
                  <c:v>2.9455800000000001</c:v>
                </c:pt>
                <c:pt idx="78">
                  <c:v>0.86843999999999999</c:v>
                </c:pt>
                <c:pt idx="79">
                  <c:v>1.2183600000000001</c:v>
                </c:pt>
                <c:pt idx="80">
                  <c:v>1.26894</c:v>
                </c:pt>
                <c:pt idx="81">
                  <c:v>1.26461</c:v>
                </c:pt>
                <c:pt idx="82">
                  <c:v>1.1596500000000001</c:v>
                </c:pt>
                <c:pt idx="83">
                  <c:v>1.1396200000000001</c:v>
                </c:pt>
                <c:pt idx="84">
                  <c:v>1.1773899999999999</c:v>
                </c:pt>
                <c:pt idx="85">
                  <c:v>2.6926000000000001</c:v>
                </c:pt>
                <c:pt idx="86">
                  <c:v>2.6818200000000001</c:v>
                </c:pt>
                <c:pt idx="87">
                  <c:v>2.67238</c:v>
                </c:pt>
                <c:pt idx="88">
                  <c:v>1.1857200000000001</c:v>
                </c:pt>
                <c:pt idx="89">
                  <c:v>1.2616499999999999</c:v>
                </c:pt>
                <c:pt idx="90">
                  <c:v>1.2587299999999999</c:v>
                </c:pt>
                <c:pt idx="91">
                  <c:v>1.69852</c:v>
                </c:pt>
                <c:pt idx="92">
                  <c:v>1.7056</c:v>
                </c:pt>
                <c:pt idx="93">
                  <c:v>1.71421</c:v>
                </c:pt>
                <c:pt idx="94">
                  <c:v>0.86460999999999999</c:v>
                </c:pt>
                <c:pt idx="95">
                  <c:v>2.1366999999999998</c:v>
                </c:pt>
                <c:pt idx="96">
                  <c:v>2.1269</c:v>
                </c:pt>
                <c:pt idx="97">
                  <c:v>2.1333099999999998</c:v>
                </c:pt>
                <c:pt idx="98">
                  <c:v>1.73536</c:v>
                </c:pt>
                <c:pt idx="99">
                  <c:v>1.75247</c:v>
                </c:pt>
                <c:pt idx="100">
                  <c:v>1.7573700000000001</c:v>
                </c:pt>
                <c:pt idx="101">
                  <c:v>1.9885999999999999</c:v>
                </c:pt>
                <c:pt idx="102">
                  <c:v>2.11991</c:v>
                </c:pt>
                <c:pt idx="103">
                  <c:v>2.1259700000000001</c:v>
                </c:pt>
                <c:pt idx="104">
                  <c:v>0.88993</c:v>
                </c:pt>
                <c:pt idx="105">
                  <c:v>1.1313</c:v>
                </c:pt>
                <c:pt idx="106">
                  <c:v>1.13219</c:v>
                </c:pt>
                <c:pt idx="107">
                  <c:v>1.1449800000000001</c:v>
                </c:pt>
                <c:pt idx="108">
                  <c:v>1.6875</c:v>
                </c:pt>
                <c:pt idx="109">
                  <c:v>1.7747900000000001</c:v>
                </c:pt>
                <c:pt idx="110">
                  <c:v>1.76502</c:v>
                </c:pt>
                <c:pt idx="111">
                  <c:v>2.00746</c:v>
                </c:pt>
                <c:pt idx="112">
                  <c:v>1.9471400000000001</c:v>
                </c:pt>
                <c:pt idx="113">
                  <c:v>1.8975900000000001</c:v>
                </c:pt>
                <c:pt idx="114">
                  <c:v>1.9693799999999999</c:v>
                </c:pt>
                <c:pt idx="115">
                  <c:v>1.9991000000000001</c:v>
                </c:pt>
                <c:pt idx="116">
                  <c:v>2.00163</c:v>
                </c:pt>
                <c:pt idx="117">
                  <c:v>2.1551999999999998</c:v>
                </c:pt>
                <c:pt idx="118">
                  <c:v>2.4661400000000002</c:v>
                </c:pt>
                <c:pt idx="119">
                  <c:v>2.4514399999999998</c:v>
                </c:pt>
                <c:pt idx="120">
                  <c:v>1.4857100000000001</c:v>
                </c:pt>
                <c:pt idx="121">
                  <c:v>1.4280600000000001</c:v>
                </c:pt>
                <c:pt idx="122">
                  <c:v>1.45356</c:v>
                </c:pt>
                <c:pt idx="123">
                  <c:v>1.38639</c:v>
                </c:pt>
                <c:pt idx="124">
                  <c:v>1.2309600000000001</c:v>
                </c:pt>
                <c:pt idx="125">
                  <c:v>1.27918</c:v>
                </c:pt>
                <c:pt idx="126">
                  <c:v>1.4011</c:v>
                </c:pt>
                <c:pt idx="127">
                  <c:v>1.2599499999999999</c:v>
                </c:pt>
                <c:pt idx="128">
                  <c:v>1.26996</c:v>
                </c:pt>
                <c:pt idx="129">
                  <c:v>0.82323000000000002</c:v>
                </c:pt>
                <c:pt idx="130">
                  <c:v>1.78813</c:v>
                </c:pt>
                <c:pt idx="131">
                  <c:v>1.8152600000000001</c:v>
                </c:pt>
                <c:pt idx="132">
                  <c:v>1.91242</c:v>
                </c:pt>
                <c:pt idx="133">
                  <c:v>1.5605</c:v>
                </c:pt>
                <c:pt idx="134">
                  <c:v>1.5494300000000001</c:v>
                </c:pt>
                <c:pt idx="135">
                  <c:v>1.5484500000000001</c:v>
                </c:pt>
                <c:pt idx="136">
                  <c:v>1.31063</c:v>
                </c:pt>
                <c:pt idx="137">
                  <c:v>1.37303</c:v>
                </c:pt>
                <c:pt idx="138">
                  <c:v>1.37791</c:v>
                </c:pt>
                <c:pt idx="139">
                  <c:v>1.08436</c:v>
                </c:pt>
                <c:pt idx="140">
                  <c:v>1.10273</c:v>
                </c:pt>
                <c:pt idx="141">
                  <c:v>1.11896</c:v>
                </c:pt>
                <c:pt idx="142">
                  <c:v>1.34453</c:v>
                </c:pt>
                <c:pt idx="143">
                  <c:v>1.43364</c:v>
                </c:pt>
                <c:pt idx="144">
                  <c:v>1.4571400000000001</c:v>
                </c:pt>
                <c:pt idx="145">
                  <c:v>2.0534699999999999</c:v>
                </c:pt>
                <c:pt idx="146">
                  <c:v>2.0716100000000002</c:v>
                </c:pt>
                <c:pt idx="147">
                  <c:v>2.07856</c:v>
                </c:pt>
                <c:pt idx="148">
                  <c:v>1.2461899999999999</c:v>
                </c:pt>
                <c:pt idx="149">
                  <c:v>1.27738</c:v>
                </c:pt>
                <c:pt idx="150">
                  <c:v>1.52</c:v>
                </c:pt>
                <c:pt idx="151">
                  <c:v>3.2788200000000001</c:v>
                </c:pt>
                <c:pt idx="152">
                  <c:v>3.3211300000000001</c:v>
                </c:pt>
                <c:pt idx="153">
                  <c:v>3.3081</c:v>
                </c:pt>
                <c:pt idx="154">
                  <c:v>2.1394700000000002</c:v>
                </c:pt>
                <c:pt idx="155">
                  <c:v>2.1473100000000001</c:v>
                </c:pt>
                <c:pt idx="156">
                  <c:v>2.0955400000000002</c:v>
                </c:pt>
                <c:pt idx="157">
                  <c:v>2.7285599999999999</c:v>
                </c:pt>
                <c:pt idx="158">
                  <c:v>2.3331200000000001</c:v>
                </c:pt>
                <c:pt idx="159">
                  <c:v>2.3480599999999998</c:v>
                </c:pt>
                <c:pt idx="160">
                  <c:v>2.6185900000000002</c:v>
                </c:pt>
                <c:pt idx="161">
                  <c:v>1.9292800000000001</c:v>
                </c:pt>
                <c:pt idx="162">
                  <c:v>2.1240399999999999</c:v>
                </c:pt>
                <c:pt idx="163">
                  <c:v>2.1421000000000001</c:v>
                </c:pt>
                <c:pt idx="164">
                  <c:v>2.2142200000000001</c:v>
                </c:pt>
                <c:pt idx="165">
                  <c:v>1.70947</c:v>
                </c:pt>
                <c:pt idx="166">
                  <c:v>1.8059499999999999</c:v>
                </c:pt>
                <c:pt idx="167">
                  <c:v>1.87605</c:v>
                </c:pt>
                <c:pt idx="168">
                  <c:v>2.8319899999999998</c:v>
                </c:pt>
                <c:pt idx="169">
                  <c:v>3.01919</c:v>
                </c:pt>
                <c:pt idx="170">
                  <c:v>1.70526</c:v>
                </c:pt>
                <c:pt idx="171">
                  <c:v>1.9891399999999999</c:v>
                </c:pt>
                <c:pt idx="172">
                  <c:v>2.1225700000000001</c:v>
                </c:pt>
                <c:pt idx="173">
                  <c:v>2.6224400000000001</c:v>
                </c:pt>
                <c:pt idx="174">
                  <c:v>3.0892300000000001</c:v>
                </c:pt>
                <c:pt idx="175">
                  <c:v>2.2890000000000001</c:v>
                </c:pt>
                <c:pt idx="176">
                  <c:v>1.9356899999999999</c:v>
                </c:pt>
                <c:pt idx="177">
                  <c:v>2.85819</c:v>
                </c:pt>
                <c:pt idx="178">
                  <c:v>2.6024099999999999</c:v>
                </c:pt>
                <c:pt idx="179">
                  <c:v>2.59964</c:v>
                </c:pt>
                <c:pt idx="180">
                  <c:v>3.2624499999999999</c:v>
                </c:pt>
                <c:pt idx="181">
                  <c:v>3.1221199999999998</c:v>
                </c:pt>
                <c:pt idx="182">
                  <c:v>2.87033</c:v>
                </c:pt>
                <c:pt idx="183">
                  <c:v>2.7244799999999998</c:v>
                </c:pt>
                <c:pt idx="184">
                  <c:v>2.78139</c:v>
                </c:pt>
                <c:pt idx="185">
                  <c:v>3.2624499999999999</c:v>
                </c:pt>
                <c:pt idx="186">
                  <c:v>2.6476899999999999</c:v>
                </c:pt>
                <c:pt idx="187">
                  <c:v>3.1381600000000001</c:v>
                </c:pt>
                <c:pt idx="188">
                  <c:v>3.6371199999999999</c:v>
                </c:pt>
                <c:pt idx="189">
                  <c:v>3.2625799999999998</c:v>
                </c:pt>
                <c:pt idx="190">
                  <c:v>2.83765</c:v>
                </c:pt>
                <c:pt idx="191">
                  <c:v>2.9411299999999998</c:v>
                </c:pt>
                <c:pt idx="192">
                  <c:v>0.28055000000000002</c:v>
                </c:pt>
                <c:pt idx="193">
                  <c:v>3.3596499999999998</c:v>
                </c:pt>
                <c:pt idx="194">
                  <c:v>1.94333</c:v>
                </c:pt>
                <c:pt idx="195">
                  <c:v>3.2336100000000001</c:v>
                </c:pt>
                <c:pt idx="196">
                  <c:v>2.2169400000000001</c:v>
                </c:pt>
                <c:pt idx="197">
                  <c:v>2.2963300000000002</c:v>
                </c:pt>
                <c:pt idx="198">
                  <c:v>3.8969</c:v>
                </c:pt>
                <c:pt idx="199">
                  <c:v>2.6375899999999999</c:v>
                </c:pt>
                <c:pt idx="200">
                  <c:v>3.31135</c:v>
                </c:pt>
                <c:pt idx="201">
                  <c:v>3.30999</c:v>
                </c:pt>
                <c:pt idx="202">
                  <c:v>2.65395</c:v>
                </c:pt>
                <c:pt idx="203">
                  <c:v>2.49499</c:v>
                </c:pt>
                <c:pt idx="204">
                  <c:v>3.01735</c:v>
                </c:pt>
                <c:pt idx="205">
                  <c:v>4.1426100000000003</c:v>
                </c:pt>
                <c:pt idx="206">
                  <c:v>1.3409800000000001</c:v>
                </c:pt>
                <c:pt idx="207">
                  <c:v>3.4074800000000001</c:v>
                </c:pt>
                <c:pt idx="208">
                  <c:v>1.6657299999999999</c:v>
                </c:pt>
                <c:pt idx="209">
                  <c:v>2.6825700000000001</c:v>
                </c:pt>
                <c:pt idx="210">
                  <c:v>3.8123800000000001</c:v>
                </c:pt>
                <c:pt idx="211">
                  <c:v>4.2809699999999999</c:v>
                </c:pt>
                <c:pt idx="212">
                  <c:v>2.2866499999999998</c:v>
                </c:pt>
                <c:pt idx="213">
                  <c:v>2.6607099999999999</c:v>
                </c:pt>
                <c:pt idx="214">
                  <c:v>4.2721499999999999</c:v>
                </c:pt>
                <c:pt idx="215">
                  <c:v>4.5215399999999999</c:v>
                </c:pt>
                <c:pt idx="216">
                  <c:v>2.0554399999999999</c:v>
                </c:pt>
                <c:pt idx="217">
                  <c:v>1.73454</c:v>
                </c:pt>
                <c:pt idx="218">
                  <c:v>1.8870800000000001</c:v>
                </c:pt>
                <c:pt idx="219">
                  <c:v>1.3933800000000001</c:v>
                </c:pt>
                <c:pt idx="220">
                  <c:v>2.2943099999999998</c:v>
                </c:pt>
                <c:pt idx="221">
                  <c:v>3.2083200000000001</c:v>
                </c:pt>
                <c:pt idx="222">
                  <c:v>3.22925</c:v>
                </c:pt>
                <c:pt idx="223">
                  <c:v>3.4751099999999999</c:v>
                </c:pt>
                <c:pt idx="224">
                  <c:v>3.1697799999999998</c:v>
                </c:pt>
                <c:pt idx="225">
                  <c:v>3.0523199999999999</c:v>
                </c:pt>
                <c:pt idx="226">
                  <c:v>2.0294699999999999</c:v>
                </c:pt>
                <c:pt idx="227">
                  <c:v>3.5223399999999998</c:v>
                </c:pt>
                <c:pt idx="228">
                  <c:v>1.51797</c:v>
                </c:pt>
                <c:pt idx="229">
                  <c:v>2.78728</c:v>
                </c:pt>
                <c:pt idx="230">
                  <c:v>1.3406400000000001</c:v>
                </c:pt>
                <c:pt idx="231">
                  <c:v>1.43028</c:v>
                </c:pt>
                <c:pt idx="232">
                  <c:v>1.9902</c:v>
                </c:pt>
                <c:pt idx="233">
                  <c:v>2.7328000000000001</c:v>
                </c:pt>
                <c:pt idx="234">
                  <c:v>3.7616000000000001</c:v>
                </c:pt>
                <c:pt idx="235">
                  <c:v>2.8239100000000001</c:v>
                </c:pt>
                <c:pt idx="236">
                  <c:v>2.2532000000000001</c:v>
                </c:pt>
                <c:pt idx="237">
                  <c:v>2.1887400000000001</c:v>
                </c:pt>
                <c:pt idx="238">
                  <c:v>4.11015</c:v>
                </c:pt>
                <c:pt idx="239">
                  <c:v>3.2420900000000001</c:v>
                </c:pt>
                <c:pt idx="240">
                  <c:v>3.6898300000000002</c:v>
                </c:pt>
                <c:pt idx="241">
                  <c:v>2.12</c:v>
                </c:pt>
                <c:pt idx="242">
                  <c:v>3.3256100000000002</c:v>
                </c:pt>
                <c:pt idx="243">
                  <c:v>3.4926200000000001</c:v>
                </c:pt>
                <c:pt idx="244">
                  <c:v>1.9654700000000001</c:v>
                </c:pt>
                <c:pt idx="245">
                  <c:v>1.1601399999999999</c:v>
                </c:pt>
                <c:pt idx="246">
                  <c:v>2.7401800000000001</c:v>
                </c:pt>
                <c:pt idx="247">
                  <c:v>2.5055700000000001</c:v>
                </c:pt>
                <c:pt idx="248">
                  <c:v>4.1120799999999997</c:v>
                </c:pt>
                <c:pt idx="249">
                  <c:v>3.5600999999999998</c:v>
                </c:pt>
                <c:pt idx="250">
                  <c:v>3.1811099999999999</c:v>
                </c:pt>
                <c:pt idx="251">
                  <c:v>3.90802</c:v>
                </c:pt>
                <c:pt idx="252">
                  <c:v>3.44936</c:v>
                </c:pt>
                <c:pt idx="253">
                  <c:v>3.3767200000000002</c:v>
                </c:pt>
                <c:pt idx="254">
                  <c:v>2.2533099999999999</c:v>
                </c:pt>
                <c:pt idx="255">
                  <c:v>3.5560999999999998</c:v>
                </c:pt>
                <c:pt idx="256">
                  <c:v>2.5193599999999998</c:v>
                </c:pt>
                <c:pt idx="257">
                  <c:v>2.4302999999999999</c:v>
                </c:pt>
                <c:pt idx="258">
                  <c:v>3.4318300000000002</c:v>
                </c:pt>
                <c:pt idx="259">
                  <c:v>2.3613</c:v>
                </c:pt>
                <c:pt idx="260">
                  <c:v>3.6752899999999999</c:v>
                </c:pt>
                <c:pt idx="261">
                  <c:v>2.7703799999999998</c:v>
                </c:pt>
                <c:pt idx="262">
                  <c:v>3.6214300000000001</c:v>
                </c:pt>
                <c:pt idx="263">
                  <c:v>2.5482300000000002</c:v>
                </c:pt>
                <c:pt idx="264">
                  <c:v>2.5738300000000001</c:v>
                </c:pt>
                <c:pt idx="265">
                  <c:v>2.2025700000000001</c:v>
                </c:pt>
                <c:pt idx="266">
                  <c:v>1.7405200000000001</c:v>
                </c:pt>
                <c:pt idx="267">
                  <c:v>2.7658499999999999</c:v>
                </c:pt>
                <c:pt idx="268">
                  <c:v>3.2515100000000001</c:v>
                </c:pt>
                <c:pt idx="269">
                  <c:v>2.9428000000000001</c:v>
                </c:pt>
                <c:pt idx="270">
                  <c:v>1.88961</c:v>
                </c:pt>
                <c:pt idx="271">
                  <c:v>2.7978100000000001</c:v>
                </c:pt>
                <c:pt idx="272">
                  <c:v>3.7481200000000001</c:v>
                </c:pt>
                <c:pt idx="273">
                  <c:v>0.92857999999999996</c:v>
                </c:pt>
                <c:pt idx="274">
                  <c:v>4.0183799999999996</c:v>
                </c:pt>
                <c:pt idx="275">
                  <c:v>3.1225299999999998</c:v>
                </c:pt>
                <c:pt idx="276">
                  <c:v>2.1234299999999999</c:v>
                </c:pt>
                <c:pt idx="277">
                  <c:v>3.1828500000000002</c:v>
                </c:pt>
                <c:pt idx="278">
                  <c:v>2.8203</c:v>
                </c:pt>
                <c:pt idx="279">
                  <c:v>3.3246699999999998</c:v>
                </c:pt>
                <c:pt idx="280">
                  <c:v>3.3978199999999998</c:v>
                </c:pt>
                <c:pt idx="281">
                  <c:v>3.18398</c:v>
                </c:pt>
                <c:pt idx="282">
                  <c:v>2.0285199999999999</c:v>
                </c:pt>
                <c:pt idx="283">
                  <c:v>2.1436799999999998</c:v>
                </c:pt>
                <c:pt idx="284">
                  <c:v>3.00665</c:v>
                </c:pt>
                <c:pt idx="285">
                  <c:v>2.8238699999999999</c:v>
                </c:pt>
                <c:pt idx="286">
                  <c:v>3.0426199999999999</c:v>
                </c:pt>
                <c:pt idx="287">
                  <c:v>2.6224500000000002</c:v>
                </c:pt>
                <c:pt idx="288">
                  <c:v>2.1518099999999998</c:v>
                </c:pt>
                <c:pt idx="289">
                  <c:v>3.0430899999999999</c:v>
                </c:pt>
                <c:pt idx="290">
                  <c:v>2.0913200000000001</c:v>
                </c:pt>
                <c:pt idx="291">
                  <c:v>3.2455699999999998</c:v>
                </c:pt>
                <c:pt idx="292">
                  <c:v>1.9057599999999999</c:v>
                </c:pt>
                <c:pt idx="293">
                  <c:v>3.0363199999999999</c:v>
                </c:pt>
                <c:pt idx="294">
                  <c:v>2.1092900000000001</c:v>
                </c:pt>
                <c:pt idx="295">
                  <c:v>0.55022000000000004</c:v>
                </c:pt>
                <c:pt idx="296">
                  <c:v>2.6974900000000002</c:v>
                </c:pt>
                <c:pt idx="297">
                  <c:v>2.6437599999999999</c:v>
                </c:pt>
              </c:numCache>
            </c:numRef>
          </c:xVal>
          <c:yVal>
            <c:numRef>
              <c:f>Sheet1!$I$2:$I$299</c:f>
              <c:numCache>
                <c:formatCode>General</c:formatCode>
                <c:ptCount val="298"/>
                <c:pt idx="0">
                  <c:v>0.12136000000000002</c:v>
                </c:pt>
                <c:pt idx="1">
                  <c:v>0.10303</c:v>
                </c:pt>
                <c:pt idx="2">
                  <c:v>0.17126000000000002</c:v>
                </c:pt>
                <c:pt idx="3">
                  <c:v>0.11426</c:v>
                </c:pt>
                <c:pt idx="4">
                  <c:v>0.18078000000000005</c:v>
                </c:pt>
                <c:pt idx="5">
                  <c:v>0.1502</c:v>
                </c:pt>
                <c:pt idx="6">
                  <c:v>0.15975</c:v>
                </c:pt>
                <c:pt idx="7">
                  <c:v>0.15272000000000002</c:v>
                </c:pt>
                <c:pt idx="8">
                  <c:v>0.15922999999999998</c:v>
                </c:pt>
                <c:pt idx="9">
                  <c:v>0.14957000000000001</c:v>
                </c:pt>
                <c:pt idx="10">
                  <c:v>0.13713</c:v>
                </c:pt>
                <c:pt idx="11">
                  <c:v>0.12580999999999998</c:v>
                </c:pt>
                <c:pt idx="12">
                  <c:v>0.14565</c:v>
                </c:pt>
                <c:pt idx="13">
                  <c:v>0.10551000000000001</c:v>
                </c:pt>
                <c:pt idx="14">
                  <c:v>0.14571000000000003</c:v>
                </c:pt>
                <c:pt idx="15">
                  <c:v>0.11586000000000002</c:v>
                </c:pt>
                <c:pt idx="16">
                  <c:v>0.15114000000000002</c:v>
                </c:pt>
                <c:pt idx="17">
                  <c:v>0.14262999999999998</c:v>
                </c:pt>
                <c:pt idx="18">
                  <c:v>0.12605</c:v>
                </c:pt>
                <c:pt idx="19">
                  <c:v>0.12286000000000002</c:v>
                </c:pt>
                <c:pt idx="20">
                  <c:v>0.16260000000000002</c:v>
                </c:pt>
                <c:pt idx="21">
                  <c:v>0.16560000000000002</c:v>
                </c:pt>
                <c:pt idx="22">
                  <c:v>0.12363000000000002</c:v>
                </c:pt>
                <c:pt idx="23">
                  <c:v>0.16569</c:v>
                </c:pt>
                <c:pt idx="24">
                  <c:v>0.15817000000000003</c:v>
                </c:pt>
                <c:pt idx="25">
                  <c:v>0.13862000000000002</c:v>
                </c:pt>
                <c:pt idx="26">
                  <c:v>0.14028000000000002</c:v>
                </c:pt>
                <c:pt idx="27">
                  <c:v>0.1452</c:v>
                </c:pt>
                <c:pt idx="28">
                  <c:v>0.16481000000000001</c:v>
                </c:pt>
                <c:pt idx="29">
                  <c:v>0.15478999999999998</c:v>
                </c:pt>
                <c:pt idx="30">
                  <c:v>0.15343999999999999</c:v>
                </c:pt>
                <c:pt idx="31">
                  <c:v>0.13472000000000001</c:v>
                </c:pt>
                <c:pt idx="32">
                  <c:v>0.14574000000000004</c:v>
                </c:pt>
                <c:pt idx="33">
                  <c:v>0.152</c:v>
                </c:pt>
                <c:pt idx="34">
                  <c:v>0.15640999999999999</c:v>
                </c:pt>
                <c:pt idx="35">
                  <c:v>0.15518999999999999</c:v>
                </c:pt>
                <c:pt idx="36">
                  <c:v>0.17007</c:v>
                </c:pt>
                <c:pt idx="37">
                  <c:v>0.14829999999999999</c:v>
                </c:pt>
                <c:pt idx="38">
                  <c:v>0.18019000000000002</c:v>
                </c:pt>
                <c:pt idx="39">
                  <c:v>0.17509999999999998</c:v>
                </c:pt>
                <c:pt idx="40">
                  <c:v>0.17059000000000002</c:v>
                </c:pt>
                <c:pt idx="41">
                  <c:v>0.19528999999999996</c:v>
                </c:pt>
                <c:pt idx="42">
                  <c:v>0.14966999999999997</c:v>
                </c:pt>
                <c:pt idx="43">
                  <c:v>0.16771999999999998</c:v>
                </c:pt>
                <c:pt idx="44">
                  <c:v>0.23285</c:v>
                </c:pt>
                <c:pt idx="45">
                  <c:v>0.18752000000000002</c:v>
                </c:pt>
                <c:pt idx="46">
                  <c:v>0.17454000000000003</c:v>
                </c:pt>
                <c:pt idx="47">
                  <c:v>0.16607</c:v>
                </c:pt>
                <c:pt idx="48">
                  <c:v>0.15245999999999998</c:v>
                </c:pt>
                <c:pt idx="49">
                  <c:v>0.14715</c:v>
                </c:pt>
                <c:pt idx="50">
                  <c:v>0.18511999999999995</c:v>
                </c:pt>
                <c:pt idx="51">
                  <c:v>0.20537999999999998</c:v>
                </c:pt>
                <c:pt idx="52">
                  <c:v>0.20456999999999992</c:v>
                </c:pt>
                <c:pt idx="53">
                  <c:v>0.17915999999999999</c:v>
                </c:pt>
                <c:pt idx="54">
                  <c:v>8.9230000000000004E-2</c:v>
                </c:pt>
                <c:pt idx="55">
                  <c:v>0.10122000000000003</c:v>
                </c:pt>
                <c:pt idx="56">
                  <c:v>0.20578000000000002</c:v>
                </c:pt>
                <c:pt idx="57">
                  <c:v>3.4890000000000004E-2</c:v>
                </c:pt>
                <c:pt idx="58">
                  <c:v>2.2600000000000002E-2</c:v>
                </c:pt>
                <c:pt idx="59">
                  <c:v>7.0629999999999998E-2</c:v>
                </c:pt>
                <c:pt idx="60">
                  <c:v>0.13293000000000002</c:v>
                </c:pt>
                <c:pt idx="61">
                  <c:v>0.13836000000000001</c:v>
                </c:pt>
                <c:pt idx="62">
                  <c:v>0.14889999999999998</c:v>
                </c:pt>
                <c:pt idx="63">
                  <c:v>0.15770000000000001</c:v>
                </c:pt>
                <c:pt idx="64">
                  <c:v>0.16826999999999998</c:v>
                </c:pt>
                <c:pt idx="65">
                  <c:v>0.13261999999999999</c:v>
                </c:pt>
                <c:pt idx="66">
                  <c:v>0.15306</c:v>
                </c:pt>
                <c:pt idx="67">
                  <c:v>0.14359</c:v>
                </c:pt>
                <c:pt idx="68">
                  <c:v>0.12852</c:v>
                </c:pt>
                <c:pt idx="69">
                  <c:v>0.15820000000000001</c:v>
                </c:pt>
                <c:pt idx="70">
                  <c:v>5.8520000000000003E-2</c:v>
                </c:pt>
                <c:pt idx="71">
                  <c:v>5.5310000000000012E-2</c:v>
                </c:pt>
                <c:pt idx="72">
                  <c:v>5.1790000000000003E-2</c:v>
                </c:pt>
                <c:pt idx="73">
                  <c:v>4.5169999999999988E-2</c:v>
                </c:pt>
                <c:pt idx="74">
                  <c:v>4.3830000000000008E-2</c:v>
                </c:pt>
                <c:pt idx="75">
                  <c:v>5.7520000000000002E-2</c:v>
                </c:pt>
                <c:pt idx="76">
                  <c:v>5.3479999999999986E-2</c:v>
                </c:pt>
                <c:pt idx="77">
                  <c:v>5.7159999999999989E-2</c:v>
                </c:pt>
                <c:pt idx="78">
                  <c:v>0.55874999999999997</c:v>
                </c:pt>
                <c:pt idx="79">
                  <c:v>3.9689999999999975E-2</c:v>
                </c:pt>
                <c:pt idx="80">
                  <c:v>3.9039999999999991E-2</c:v>
                </c:pt>
                <c:pt idx="81">
                  <c:v>3.9039999999999991E-2</c:v>
                </c:pt>
                <c:pt idx="82">
                  <c:v>2.8239999999999987E-2</c:v>
                </c:pt>
                <c:pt idx="83">
                  <c:v>2.7989999999999959E-2</c:v>
                </c:pt>
                <c:pt idx="84">
                  <c:v>2.8590000000000004E-2</c:v>
                </c:pt>
                <c:pt idx="85">
                  <c:v>4.9500000000000002E-2</c:v>
                </c:pt>
                <c:pt idx="86">
                  <c:v>4.6919999999999989E-2</c:v>
                </c:pt>
                <c:pt idx="87">
                  <c:v>4.8739999999999992E-2</c:v>
                </c:pt>
                <c:pt idx="88">
                  <c:v>2.604999999999999E-2</c:v>
                </c:pt>
                <c:pt idx="89">
                  <c:v>3.6819999999999992E-2</c:v>
                </c:pt>
                <c:pt idx="90">
                  <c:v>3.8950000000000012E-2</c:v>
                </c:pt>
                <c:pt idx="91">
                  <c:v>4.6929999999999999E-2</c:v>
                </c:pt>
                <c:pt idx="92">
                  <c:v>4.3959999999999999E-2</c:v>
                </c:pt>
                <c:pt idx="93">
                  <c:v>4.9350000000000005E-2</c:v>
                </c:pt>
                <c:pt idx="94">
                  <c:v>0.62892999999999999</c:v>
                </c:pt>
                <c:pt idx="95">
                  <c:v>9.4959999999999989E-2</c:v>
                </c:pt>
                <c:pt idx="96">
                  <c:v>8.7309999999999999E-2</c:v>
                </c:pt>
                <c:pt idx="97">
                  <c:v>9.3069999999999986E-2</c:v>
                </c:pt>
                <c:pt idx="98">
                  <c:v>0.14502999999999999</c:v>
                </c:pt>
                <c:pt idx="99">
                  <c:v>0.15544999999999998</c:v>
                </c:pt>
                <c:pt idx="100">
                  <c:v>0.15081</c:v>
                </c:pt>
                <c:pt idx="101">
                  <c:v>8.7400000000000005E-2</c:v>
                </c:pt>
                <c:pt idx="102">
                  <c:v>9.1840000000000005E-2</c:v>
                </c:pt>
                <c:pt idx="103">
                  <c:v>9.1909999999999992E-2</c:v>
                </c:pt>
                <c:pt idx="104">
                  <c:v>0.69795999999999991</c:v>
                </c:pt>
                <c:pt idx="105">
                  <c:v>3.7739999999999996E-2</c:v>
                </c:pt>
                <c:pt idx="106">
                  <c:v>2.6670000000000027E-2</c:v>
                </c:pt>
                <c:pt idx="107">
                  <c:v>3.4900000000000042E-2</c:v>
                </c:pt>
                <c:pt idx="108">
                  <c:v>3.8319999999999993E-2</c:v>
                </c:pt>
                <c:pt idx="109">
                  <c:v>4.1699999999999987E-2</c:v>
                </c:pt>
                <c:pt idx="110">
                  <c:v>4.2049999999999976E-2</c:v>
                </c:pt>
                <c:pt idx="111">
                  <c:v>4.163E-2</c:v>
                </c:pt>
                <c:pt idx="112">
                  <c:v>4.2830000000000007E-2</c:v>
                </c:pt>
                <c:pt idx="113">
                  <c:v>4.5610000000000012E-2</c:v>
                </c:pt>
                <c:pt idx="114">
                  <c:v>5.481999999999998E-2</c:v>
                </c:pt>
                <c:pt idx="115">
                  <c:v>6.0200000000000004E-2</c:v>
                </c:pt>
                <c:pt idx="116">
                  <c:v>5.9090000000000004E-2</c:v>
                </c:pt>
                <c:pt idx="117">
                  <c:v>0.17795</c:v>
                </c:pt>
                <c:pt idx="118">
                  <c:v>6.6030000000000005E-2</c:v>
                </c:pt>
                <c:pt idx="119">
                  <c:v>6.3570000000000002E-2</c:v>
                </c:pt>
                <c:pt idx="120">
                  <c:v>4.1259999999999991E-2</c:v>
                </c:pt>
                <c:pt idx="121">
                  <c:v>3.3470000000000028E-2</c:v>
                </c:pt>
                <c:pt idx="122">
                  <c:v>3.3439999999999998E-2</c:v>
                </c:pt>
                <c:pt idx="123">
                  <c:v>3.7609999999999977E-2</c:v>
                </c:pt>
                <c:pt idx="124">
                  <c:v>4.6619999999999967E-2</c:v>
                </c:pt>
                <c:pt idx="125">
                  <c:v>4.053000000000001E-2</c:v>
                </c:pt>
                <c:pt idx="126">
                  <c:v>3.4909999999999997E-2</c:v>
                </c:pt>
                <c:pt idx="127">
                  <c:v>2.7029999999999998E-2</c:v>
                </c:pt>
                <c:pt idx="128">
                  <c:v>2.7029999999999998E-2</c:v>
                </c:pt>
                <c:pt idx="129">
                  <c:v>0.60528999999999999</c:v>
                </c:pt>
                <c:pt idx="130">
                  <c:v>9.9349999999999966E-2</c:v>
                </c:pt>
                <c:pt idx="131">
                  <c:v>8.3789999999999976E-2</c:v>
                </c:pt>
                <c:pt idx="132">
                  <c:v>9.6879999999999966E-2</c:v>
                </c:pt>
                <c:pt idx="133">
                  <c:v>1.1050000000000004E-2</c:v>
                </c:pt>
                <c:pt idx="134">
                  <c:v>1.2399999999999994E-2</c:v>
                </c:pt>
                <c:pt idx="135">
                  <c:v>1.5370000000000023E-2</c:v>
                </c:pt>
                <c:pt idx="136">
                  <c:v>1.3139999999999985E-2</c:v>
                </c:pt>
                <c:pt idx="137">
                  <c:v>1.3399999999999995E-2</c:v>
                </c:pt>
                <c:pt idx="138">
                  <c:v>1.5720000000000012E-2</c:v>
                </c:pt>
                <c:pt idx="139">
                  <c:v>1.3440000000000007E-2</c:v>
                </c:pt>
                <c:pt idx="140">
                  <c:v>1.8399999999999972E-2</c:v>
                </c:pt>
                <c:pt idx="141">
                  <c:v>1.8820000000000003E-2</c:v>
                </c:pt>
                <c:pt idx="142">
                  <c:v>8.4700000000000025E-2</c:v>
                </c:pt>
                <c:pt idx="143">
                  <c:v>4.4539999999999996E-2</c:v>
                </c:pt>
                <c:pt idx="144">
                  <c:v>6.5989999999999993E-2</c:v>
                </c:pt>
                <c:pt idx="145">
                  <c:v>0.12413000000000002</c:v>
                </c:pt>
                <c:pt idx="146">
                  <c:v>0.13230999999999998</c:v>
                </c:pt>
                <c:pt idx="147">
                  <c:v>0.12776000000000004</c:v>
                </c:pt>
                <c:pt idx="148">
                  <c:v>3.0560000000000004E-2</c:v>
                </c:pt>
                <c:pt idx="149">
                  <c:v>1.804E-2</c:v>
                </c:pt>
                <c:pt idx="150">
                  <c:v>4.3279999999999985E-2</c:v>
                </c:pt>
                <c:pt idx="151">
                  <c:v>0.11134999999999998</c:v>
                </c:pt>
                <c:pt idx="152">
                  <c:v>0.11263999999999999</c:v>
                </c:pt>
                <c:pt idx="153">
                  <c:v>0.11329</c:v>
                </c:pt>
                <c:pt idx="154">
                  <c:v>4.4619999999999993E-2</c:v>
                </c:pt>
                <c:pt idx="155">
                  <c:v>5.0210000000000005E-2</c:v>
                </c:pt>
                <c:pt idx="156">
                  <c:v>4.4330000000000008E-2</c:v>
                </c:pt>
                <c:pt idx="157">
                  <c:v>0.33654000000000001</c:v>
                </c:pt>
                <c:pt idx="158">
                  <c:v>0.10511000000000001</c:v>
                </c:pt>
                <c:pt idx="159">
                  <c:v>0.25468000000000002</c:v>
                </c:pt>
                <c:pt idx="160">
                  <c:v>0.16252</c:v>
                </c:pt>
                <c:pt idx="161">
                  <c:v>0.19174000000000013</c:v>
                </c:pt>
                <c:pt idx="162">
                  <c:v>8.523E-2</c:v>
                </c:pt>
                <c:pt idx="163">
                  <c:v>3.6470000000000002E-2</c:v>
                </c:pt>
                <c:pt idx="164">
                  <c:v>7.3009999999999992E-2</c:v>
                </c:pt>
                <c:pt idx="165">
                  <c:v>7.0070000000000007E-2</c:v>
                </c:pt>
                <c:pt idx="166">
                  <c:v>8.274999999999999E-2</c:v>
                </c:pt>
                <c:pt idx="167">
                  <c:v>0.25751000000000002</c:v>
                </c:pt>
                <c:pt idx="168">
                  <c:v>0.59993999999999992</c:v>
                </c:pt>
                <c:pt idx="169">
                  <c:v>0.14990999999999999</c:v>
                </c:pt>
                <c:pt idx="170">
                  <c:v>6.2590000000000007E-2</c:v>
                </c:pt>
                <c:pt idx="171">
                  <c:v>8.4809999999999997E-2</c:v>
                </c:pt>
                <c:pt idx="172">
                  <c:v>0.10605999999999999</c:v>
                </c:pt>
                <c:pt idx="173">
                  <c:v>0.31797999999999998</c:v>
                </c:pt>
                <c:pt idx="174">
                  <c:v>0.54541000000000006</c:v>
                </c:pt>
                <c:pt idx="175">
                  <c:v>0.12728</c:v>
                </c:pt>
                <c:pt idx="176">
                  <c:v>7.4890000000000012E-2</c:v>
                </c:pt>
                <c:pt idx="177">
                  <c:v>0.14401</c:v>
                </c:pt>
                <c:pt idx="178">
                  <c:v>0.33312000000000003</c:v>
                </c:pt>
                <c:pt idx="179">
                  <c:v>6.9609999999999991E-2</c:v>
                </c:pt>
                <c:pt idx="180">
                  <c:v>0.37620999999999999</c:v>
                </c:pt>
                <c:pt idx="181">
                  <c:v>0.23206000000000004</c:v>
                </c:pt>
                <c:pt idx="182">
                  <c:v>0.22328999999999999</c:v>
                </c:pt>
                <c:pt idx="183">
                  <c:v>0.28058</c:v>
                </c:pt>
                <c:pt idx="184">
                  <c:v>0.33237</c:v>
                </c:pt>
                <c:pt idx="185">
                  <c:v>0.37620999999999999</c:v>
                </c:pt>
                <c:pt idx="186">
                  <c:v>7.3849999999999999E-2</c:v>
                </c:pt>
                <c:pt idx="187">
                  <c:v>0.50828000000000007</c:v>
                </c:pt>
                <c:pt idx="188">
                  <c:v>0.21727999999999997</c:v>
                </c:pt>
                <c:pt idx="189">
                  <c:v>8.0719999999999986E-2</c:v>
                </c:pt>
                <c:pt idx="190">
                  <c:v>0.16563000000000005</c:v>
                </c:pt>
                <c:pt idx="191">
                  <c:v>0.44909999999999994</c:v>
                </c:pt>
                <c:pt idx="192">
                  <c:v>1.5179999999999999E-2</c:v>
                </c:pt>
                <c:pt idx="193">
                  <c:v>0.18552000000000002</c:v>
                </c:pt>
                <c:pt idx="194">
                  <c:v>0.15568000000000004</c:v>
                </c:pt>
                <c:pt idx="195">
                  <c:v>0.10099</c:v>
                </c:pt>
                <c:pt idx="196">
                  <c:v>0.14294999999999999</c:v>
                </c:pt>
                <c:pt idx="197">
                  <c:v>0.16233999999999998</c:v>
                </c:pt>
                <c:pt idx="198">
                  <c:v>7.6870000000000008E-2</c:v>
                </c:pt>
                <c:pt idx="199">
                  <c:v>0.41515000000000013</c:v>
                </c:pt>
                <c:pt idx="200">
                  <c:v>0.18028999999999998</c:v>
                </c:pt>
                <c:pt idx="201">
                  <c:v>0.25339999999999996</c:v>
                </c:pt>
                <c:pt idx="202">
                  <c:v>0.27829999999999999</c:v>
                </c:pt>
                <c:pt idx="203">
                  <c:v>0.14400000000000002</c:v>
                </c:pt>
                <c:pt idx="204">
                  <c:v>7.6260000000000008E-2</c:v>
                </c:pt>
                <c:pt idx="205">
                  <c:v>6.3839999999999952E-2</c:v>
                </c:pt>
                <c:pt idx="206">
                  <c:v>7.515000000000005E-2</c:v>
                </c:pt>
                <c:pt idx="207">
                  <c:v>1.993E-2</c:v>
                </c:pt>
                <c:pt idx="208">
                  <c:v>5.703999999999998E-2</c:v>
                </c:pt>
                <c:pt idx="209">
                  <c:v>0.20735999999999993</c:v>
                </c:pt>
                <c:pt idx="210">
                  <c:v>9.6760000000000013E-2</c:v>
                </c:pt>
                <c:pt idx="211">
                  <c:v>0.48104999999999998</c:v>
                </c:pt>
                <c:pt idx="212">
                  <c:v>9.1310000000000002E-2</c:v>
                </c:pt>
                <c:pt idx="213">
                  <c:v>0.14419999999999997</c:v>
                </c:pt>
                <c:pt idx="214">
                  <c:v>0.29376999999999998</c:v>
                </c:pt>
                <c:pt idx="215">
                  <c:v>0.57232999999999989</c:v>
                </c:pt>
                <c:pt idx="216">
                  <c:v>0.25822000000000001</c:v>
                </c:pt>
                <c:pt idx="217">
                  <c:v>0.14284000000000002</c:v>
                </c:pt>
                <c:pt idx="218">
                  <c:v>0.15652999999999995</c:v>
                </c:pt>
                <c:pt idx="219">
                  <c:v>5.6169999999999998E-2</c:v>
                </c:pt>
                <c:pt idx="220">
                  <c:v>0.13186999999999999</c:v>
                </c:pt>
                <c:pt idx="221">
                  <c:v>7.3899999999999993E-2</c:v>
                </c:pt>
                <c:pt idx="222">
                  <c:v>0.10473999999999999</c:v>
                </c:pt>
                <c:pt idx="223">
                  <c:v>0.41092999999999996</c:v>
                </c:pt>
                <c:pt idx="224">
                  <c:v>8.2920000000000021E-2</c:v>
                </c:pt>
                <c:pt idx="225">
                  <c:v>0.11375000000000002</c:v>
                </c:pt>
                <c:pt idx="226">
                  <c:v>0.16056000000000004</c:v>
                </c:pt>
                <c:pt idx="227">
                  <c:v>0.33618999999999999</c:v>
                </c:pt>
                <c:pt idx="228">
                  <c:v>0.23813000000000004</c:v>
                </c:pt>
                <c:pt idx="229">
                  <c:v>0.79055000000000009</c:v>
                </c:pt>
                <c:pt idx="230">
                  <c:v>4.5880000000000032E-2</c:v>
                </c:pt>
                <c:pt idx="231">
                  <c:v>5.8299999999999963E-2</c:v>
                </c:pt>
                <c:pt idx="232">
                  <c:v>0.14370999999999995</c:v>
                </c:pt>
                <c:pt idx="233">
                  <c:v>0.28585000000000005</c:v>
                </c:pt>
                <c:pt idx="234">
                  <c:v>0.28087000000000006</c:v>
                </c:pt>
                <c:pt idx="235">
                  <c:v>0.17551999999999998</c:v>
                </c:pt>
                <c:pt idx="236">
                  <c:v>0.16107999999999995</c:v>
                </c:pt>
                <c:pt idx="237">
                  <c:v>0.16343000000000002</c:v>
                </c:pt>
                <c:pt idx="238">
                  <c:v>7.0169999999999996E-2</c:v>
                </c:pt>
                <c:pt idx="239">
                  <c:v>9.0850000000000014E-2</c:v>
                </c:pt>
                <c:pt idx="240">
                  <c:v>0.12552999999999997</c:v>
                </c:pt>
                <c:pt idx="241">
                  <c:v>0.10078999999999999</c:v>
                </c:pt>
                <c:pt idx="242">
                  <c:v>0.11685000000000004</c:v>
                </c:pt>
                <c:pt idx="243">
                  <c:v>0.12803999999999999</c:v>
                </c:pt>
                <c:pt idx="244">
                  <c:v>0.15532999999999997</c:v>
                </c:pt>
                <c:pt idx="245">
                  <c:v>7.7930000000000055E-2</c:v>
                </c:pt>
                <c:pt idx="246">
                  <c:v>0.29010999999999998</c:v>
                </c:pt>
                <c:pt idx="247">
                  <c:v>0.35571999999999993</c:v>
                </c:pt>
                <c:pt idx="248">
                  <c:v>0.38630999999999999</c:v>
                </c:pt>
                <c:pt idx="249">
                  <c:v>0.32379999999999998</c:v>
                </c:pt>
                <c:pt idx="250">
                  <c:v>1.1365499999999997</c:v>
                </c:pt>
                <c:pt idx="251">
                  <c:v>0.27334999999999998</c:v>
                </c:pt>
                <c:pt idx="252">
                  <c:v>0.12761</c:v>
                </c:pt>
                <c:pt idx="253">
                  <c:v>0.10867999999999997</c:v>
                </c:pt>
                <c:pt idx="254">
                  <c:v>0.26105</c:v>
                </c:pt>
                <c:pt idx="255">
                  <c:v>0.24587999999999999</c:v>
                </c:pt>
                <c:pt idx="256">
                  <c:v>0.3355999999999999</c:v>
                </c:pt>
                <c:pt idx="257">
                  <c:v>6.4170000000000005E-2</c:v>
                </c:pt>
                <c:pt idx="258">
                  <c:v>0.15418999999999999</c:v>
                </c:pt>
                <c:pt idx="259">
                  <c:v>0.23702000000000001</c:v>
                </c:pt>
                <c:pt idx="260">
                  <c:v>0.11657000000000001</c:v>
                </c:pt>
                <c:pt idx="261">
                  <c:v>0.13353000000000001</c:v>
                </c:pt>
                <c:pt idx="262">
                  <c:v>0.26733000000000001</c:v>
                </c:pt>
                <c:pt idx="263">
                  <c:v>0.16636000000000001</c:v>
                </c:pt>
                <c:pt idx="264">
                  <c:v>0.14061000000000001</c:v>
                </c:pt>
                <c:pt idx="265">
                  <c:v>0.22799999999999998</c:v>
                </c:pt>
                <c:pt idx="266">
                  <c:v>0.10771999999999998</c:v>
                </c:pt>
                <c:pt idx="267">
                  <c:v>0.29925000000000002</c:v>
                </c:pt>
                <c:pt idx="268">
                  <c:v>5.738E-2</c:v>
                </c:pt>
                <c:pt idx="269">
                  <c:v>9.4139999999999988E-2</c:v>
                </c:pt>
                <c:pt idx="270">
                  <c:v>0.38621</c:v>
                </c:pt>
                <c:pt idx="271">
                  <c:v>0.16014</c:v>
                </c:pt>
                <c:pt idx="272">
                  <c:v>0.27305999999999997</c:v>
                </c:pt>
                <c:pt idx="273">
                  <c:v>0.1164</c:v>
                </c:pt>
                <c:pt idx="274">
                  <c:v>0.47621999999999998</c:v>
                </c:pt>
                <c:pt idx="275">
                  <c:v>0.47899999999999998</c:v>
                </c:pt>
                <c:pt idx="276">
                  <c:v>0.26812000000000002</c:v>
                </c:pt>
                <c:pt idx="277">
                  <c:v>0.10830000000000001</c:v>
                </c:pt>
                <c:pt idx="278">
                  <c:v>0.1784</c:v>
                </c:pt>
                <c:pt idx="279">
                  <c:v>0.43591999999999997</c:v>
                </c:pt>
                <c:pt idx="280">
                  <c:v>0.10255999999999998</c:v>
                </c:pt>
                <c:pt idx="281">
                  <c:v>0.34292</c:v>
                </c:pt>
                <c:pt idx="282">
                  <c:v>0.24093000000000003</c:v>
                </c:pt>
                <c:pt idx="283">
                  <c:v>0.25156000000000001</c:v>
                </c:pt>
                <c:pt idx="284">
                  <c:v>0.30270000000000002</c:v>
                </c:pt>
                <c:pt idx="285">
                  <c:v>0.16772999999999999</c:v>
                </c:pt>
                <c:pt idx="286">
                  <c:v>0.39983999999999997</c:v>
                </c:pt>
                <c:pt idx="287">
                  <c:v>0.18237000000000003</c:v>
                </c:pt>
                <c:pt idx="288">
                  <c:v>0.16203000000000001</c:v>
                </c:pt>
                <c:pt idx="289">
                  <c:v>0.13816000000000001</c:v>
                </c:pt>
                <c:pt idx="290">
                  <c:v>0.19262000000000001</c:v>
                </c:pt>
                <c:pt idx="291">
                  <c:v>0.12411</c:v>
                </c:pt>
                <c:pt idx="292">
                  <c:v>0.32316999999999996</c:v>
                </c:pt>
                <c:pt idx="293">
                  <c:v>0.22529999999999997</c:v>
                </c:pt>
                <c:pt idx="294">
                  <c:v>0.16690000000000005</c:v>
                </c:pt>
                <c:pt idx="295">
                  <c:v>3.3340000000000036E-2</c:v>
                </c:pt>
                <c:pt idx="296">
                  <c:v>0.14890000000000003</c:v>
                </c:pt>
                <c:pt idx="297">
                  <c:v>0.13173000000000001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D8-8B41-BBD3-46599FDD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46720"/>
        <c:axId val="1228537663"/>
      </c:scatterChart>
      <c:valAx>
        <c:axId val="161594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7663"/>
        <c:crosses val="autoZero"/>
        <c:crossBetween val="midCat"/>
      </c:valAx>
      <c:valAx>
        <c:axId val="12285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4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</cx:chartData>
  <cx:chart>
    <cx:title pos="t" align="ctr" overlay="0">
      <cx:tx>
        <cx:txData>
          <cx:v>Trace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Trace Lengths</a:t>
          </a:r>
        </a:p>
      </cx:txPr>
    </cx:title>
    <cx:plotArea>
      <cx:plotAreaRegion>
        <cx:series layoutId="clusteredColumn" uniqueId="{2E0E79AF-B84B-1047-82EA-F3F0A2EE0A06}" formatIdx="0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Entropy difference</a:t>
            </a:r>
          </a:p>
        </cx:rich>
      </cx:tx>
    </cx:title>
    <cx:plotArea>
      <cx:plotAreaRegion>
        <cx:series layoutId="clusteredColumn" uniqueId="{92E535C5-17BC-B54E-ACCC-93EE9FADB233}">
          <cx:tx>
            <cx:txData>
              <cx:f>_xlchart.v1.18</cx:f>
              <cx:v>Entropy Difference</cx:v>
            </cx:txData>
          </cx:tx>
          <cx:dataId val="0"/>
          <cx:layoutPr>
            <cx:binning intervalClosed="r">
              <cx:binSize val="0.70000000000000007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Conditional entropy (N =1)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Conditional entropy (N =1)</a:t>
          </a:r>
        </a:p>
      </cx:txPr>
    </cx:title>
    <cx:plotArea>
      <cx:plotAreaRegion>
        <cx:series layoutId="clusteredColumn" uniqueId="{22C01035-5F8F-0047-9DC1-0EAEC6057616}">
          <cx:tx>
            <cx:txData>
              <cx:f>_xlchart.v1.6</cx:f>
              <cx:v>Conditional Entropy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Conditional Entropy (N = 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Conditional Entropy (N = 2)</a:t>
          </a:r>
        </a:p>
      </cx:txPr>
    </cx:title>
    <cx:plotArea>
      <cx:plotAreaRegion>
        <cx:series layoutId="clusteredColumn" uniqueId="{5609402E-7718-7546-8DF0-99C931F5E059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4.xml"/><Relationship Id="rId5" Type="http://schemas.openxmlformats.org/officeDocument/2006/relationships/chart" Target="../charts/chart5.xml"/><Relationship Id="rId10" Type="http://schemas.microsoft.com/office/2014/relationships/chartEx" Target="../charts/chartEx3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190500</xdr:rowOff>
    </xdr:from>
    <xdr:to>
      <xdr:col>20</xdr:col>
      <xdr:colOff>114300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86BAD-6982-505B-8CA8-751CE3C1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</xdr:colOff>
      <xdr:row>27</xdr:row>
      <xdr:rowOff>114300</xdr:rowOff>
    </xdr:from>
    <xdr:to>
      <xdr:col>19</xdr:col>
      <xdr:colOff>617921</xdr:colOff>
      <xdr:row>50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2F859-2ADF-D347-9ED4-E7A327F2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311369</xdr:colOff>
      <xdr:row>51</xdr:row>
      <xdr:rowOff>191376</xdr:rowOff>
    </xdr:from>
    <xdr:to>
      <xdr:col>20</xdr:col>
      <xdr:colOff>88900</xdr:colOff>
      <xdr:row>74</xdr:row>
      <xdr:rowOff>134007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59E70-F167-C844-B050-D98A97C7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319252</xdr:colOff>
      <xdr:row>75</xdr:row>
      <xdr:rowOff>156779</xdr:rowOff>
    </xdr:from>
    <xdr:to>
      <xdr:col>20</xdr:col>
      <xdr:colOff>96783</xdr:colOff>
      <xdr:row>98</xdr:row>
      <xdr:rowOff>99410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037EC8-5707-164E-B55E-47B0F4B6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295166</xdr:colOff>
      <xdr:row>100</xdr:row>
      <xdr:rowOff>61310</xdr:rowOff>
    </xdr:from>
    <xdr:to>
      <xdr:col>20</xdr:col>
      <xdr:colOff>79266</xdr:colOff>
      <xdr:row>122</xdr:row>
      <xdr:rowOff>194879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9DD848-27F5-F74B-B3CF-C75AB50AF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353849</xdr:colOff>
      <xdr:row>125</xdr:row>
      <xdr:rowOff>114300</xdr:rowOff>
    </xdr:from>
    <xdr:to>
      <xdr:col>20</xdr:col>
      <xdr:colOff>131380</xdr:colOff>
      <xdr:row>148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60A1DF-7A8F-E44E-A634-6A974E672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355600</xdr:colOff>
      <xdr:row>149</xdr:row>
      <xdr:rowOff>165100</xdr:rowOff>
    </xdr:from>
    <xdr:to>
      <xdr:col>21</xdr:col>
      <xdr:colOff>203200</xdr:colOff>
      <xdr:row>172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56BFD-2659-0144-A1A7-B869E1E7D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584200</xdr:colOff>
      <xdr:row>178</xdr:row>
      <xdr:rowOff>57150</xdr:rowOff>
    </xdr:from>
    <xdr:to>
      <xdr:col>28</xdr:col>
      <xdr:colOff>76200</xdr:colOff>
      <xdr:row>223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EB5E1CB-D9CA-9B37-14A9-261C60F16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35200" y="36226750"/>
              <a:ext cx="20955000" cy="9099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153275</xdr:colOff>
      <xdr:row>11</xdr:row>
      <xdr:rowOff>175172</xdr:rowOff>
    </xdr:from>
    <xdr:to>
      <xdr:col>33</xdr:col>
      <xdr:colOff>416034</xdr:colOff>
      <xdr:row>42</xdr:row>
      <xdr:rowOff>21896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2367EC4-EB9D-3868-1D3B-F6BE1B155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94654" y="2342931"/>
              <a:ext cx="11079656" cy="595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503621</xdr:colOff>
      <xdr:row>47</xdr:row>
      <xdr:rowOff>175172</xdr:rowOff>
    </xdr:from>
    <xdr:to>
      <xdr:col>32</xdr:col>
      <xdr:colOff>21897</xdr:colOff>
      <xdr:row>78</xdr:row>
      <xdr:rowOff>21896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0B5C77C-DFF3-9A40-8C67-8A9E69A7A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00" y="9437413"/>
              <a:ext cx="9503104" cy="595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83</xdr:row>
      <xdr:rowOff>0</xdr:rowOff>
    </xdr:from>
    <xdr:to>
      <xdr:col>32</xdr:col>
      <xdr:colOff>350345</xdr:colOff>
      <xdr:row>113</xdr:row>
      <xdr:rowOff>43793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359FCEF-7FBB-1A4E-B9BC-0E79DD273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73448" y="16356724"/>
              <a:ext cx="9503104" cy="59558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3"/>
  <sheetViews>
    <sheetView topLeftCell="C280" workbookViewId="0">
      <selection activeCell="A194" sqref="A194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201</v>
      </c>
      <c r="N1" t="s">
        <v>200</v>
      </c>
      <c r="O1" t="s">
        <v>202</v>
      </c>
      <c r="P1" t="s">
        <v>203</v>
      </c>
      <c r="Q1" t="s">
        <v>204</v>
      </c>
    </row>
    <row r="2" spans="1:17" x14ac:dyDescent="0.2">
      <c r="A2" t="s">
        <v>12</v>
      </c>
      <c r="B2">
        <v>2761269</v>
      </c>
      <c r="C2">
        <v>2030800</v>
      </c>
      <c r="D2">
        <v>1974432</v>
      </c>
      <c r="E2">
        <v>1</v>
      </c>
      <c r="F2">
        <v>20.286770000000001</v>
      </c>
      <c r="G2">
        <v>17.85154</v>
      </c>
      <c r="H2">
        <v>0.95357000000000003</v>
      </c>
      <c r="I2">
        <v>2.2221199999999999</v>
      </c>
      <c r="J2">
        <v>15.827299999999999</v>
      </c>
      <c r="K2">
        <v>2.0750999999999999</v>
      </c>
      <c r="L2">
        <v>0</v>
      </c>
      <c r="M2">
        <f>LOG(D2,2)</f>
        <v>20.913006251150232</v>
      </c>
      <c r="N2">
        <f>M2-G2</f>
        <v>3.0614662511502324</v>
      </c>
      <c r="O2">
        <f>(B2-1)/D2</f>
        <v>1.398512584885172</v>
      </c>
    </row>
    <row r="3" spans="1:17" x14ac:dyDescent="0.2">
      <c r="A3" t="s">
        <v>13</v>
      </c>
      <c r="B3">
        <v>1955881</v>
      </c>
      <c r="C3">
        <v>1564861</v>
      </c>
      <c r="D3">
        <v>1384821</v>
      </c>
      <c r="E3">
        <v>1</v>
      </c>
      <c r="F3">
        <v>19.97598</v>
      </c>
      <c r="G3">
        <v>17.52317</v>
      </c>
      <c r="H3">
        <v>0.76856999999999998</v>
      </c>
      <c r="I3">
        <v>2.2900299999999998</v>
      </c>
      <c r="J3">
        <v>14.03082</v>
      </c>
      <c r="K3">
        <v>2.12534</v>
      </c>
      <c r="L3">
        <v>0</v>
      </c>
      <c r="M3">
        <f t="shared" ref="M3:M66" si="0">LOG(D3,2)</f>
        <v>20.401268076933206</v>
      </c>
      <c r="N3">
        <f t="shared" ref="N3:N66" si="1">M3-G3</f>
        <v>2.8780980769332061</v>
      </c>
      <c r="O3">
        <f t="shared" ref="O3:O66" si="2">(B3-1)/D3</f>
        <v>1.412370263015942</v>
      </c>
    </row>
    <row r="4" spans="1:17" x14ac:dyDescent="0.2">
      <c r="A4" t="s">
        <v>14</v>
      </c>
      <c r="B4">
        <v>3402545</v>
      </c>
      <c r="C4">
        <v>2508737</v>
      </c>
      <c r="D4">
        <v>2130145</v>
      </c>
      <c r="E4">
        <v>1</v>
      </c>
      <c r="F4">
        <v>19.776990000000001</v>
      </c>
      <c r="G4">
        <v>16.91788</v>
      </c>
      <c r="H4">
        <v>1.0225900000000001</v>
      </c>
      <c r="I4">
        <v>2.45499</v>
      </c>
      <c r="J4">
        <v>17.723040000000001</v>
      </c>
      <c r="K4">
        <v>2.1961200000000001</v>
      </c>
      <c r="L4">
        <v>0</v>
      </c>
      <c r="M4">
        <f t="shared" si="0"/>
        <v>21.022520208066794</v>
      </c>
      <c r="N4">
        <f t="shared" si="1"/>
        <v>4.1046402080667939</v>
      </c>
      <c r="O4">
        <f t="shared" si="2"/>
        <v>1.5973297592417417</v>
      </c>
    </row>
    <row r="5" spans="1:17" x14ac:dyDescent="0.2">
      <c r="A5" t="s">
        <v>15</v>
      </c>
      <c r="B5">
        <v>2049798</v>
      </c>
      <c r="C5">
        <v>1640449</v>
      </c>
      <c r="D5">
        <v>1393555</v>
      </c>
      <c r="E5">
        <v>1</v>
      </c>
      <c r="F5">
        <v>19.94388</v>
      </c>
      <c r="G5">
        <v>17.332979999999999</v>
      </c>
      <c r="H5">
        <v>0.76795000000000002</v>
      </c>
      <c r="I5">
        <v>2.2677700000000001</v>
      </c>
      <c r="J5">
        <v>14.63719</v>
      </c>
      <c r="K5">
        <v>2.1577299999999999</v>
      </c>
      <c r="L5">
        <v>0</v>
      </c>
      <c r="M5">
        <f t="shared" si="0"/>
        <v>20.410338512319463</v>
      </c>
      <c r="N5">
        <f t="shared" si="1"/>
        <v>3.0773585123194636</v>
      </c>
      <c r="O5">
        <f t="shared" si="2"/>
        <v>1.4709121634955205</v>
      </c>
    </row>
    <row r="6" spans="1:17" x14ac:dyDescent="0.2">
      <c r="A6" t="s">
        <v>16</v>
      </c>
      <c r="B6">
        <v>2387992</v>
      </c>
      <c r="C6">
        <v>1949933</v>
      </c>
      <c r="D6">
        <v>1493432</v>
      </c>
      <c r="E6">
        <v>1</v>
      </c>
      <c r="F6">
        <v>20.44389</v>
      </c>
      <c r="G6">
        <v>16.017900000000001</v>
      </c>
      <c r="H6">
        <v>0.61192000000000002</v>
      </c>
      <c r="I6">
        <v>2.7790900000000001</v>
      </c>
      <c r="J6">
        <v>15.095330000000001</v>
      </c>
      <c r="K6">
        <v>2.1080399999999999</v>
      </c>
      <c r="L6">
        <v>0</v>
      </c>
      <c r="M6">
        <f t="shared" si="0"/>
        <v>20.510200118659384</v>
      </c>
      <c r="N6">
        <f t="shared" si="1"/>
        <v>4.4923001186593829</v>
      </c>
      <c r="O6">
        <f t="shared" si="2"/>
        <v>1.5989954681565681</v>
      </c>
    </row>
    <row r="7" spans="1:17" x14ac:dyDescent="0.2">
      <c r="A7" t="s">
        <v>17</v>
      </c>
      <c r="B7">
        <v>1838833</v>
      </c>
      <c r="C7">
        <v>1415777</v>
      </c>
      <c r="D7">
        <v>1115106</v>
      </c>
      <c r="E7">
        <v>1</v>
      </c>
      <c r="F7">
        <v>19.666620000000002</v>
      </c>
      <c r="G7">
        <v>16.156389999999998</v>
      </c>
      <c r="H7">
        <v>0.78190999999999999</v>
      </c>
      <c r="I7">
        <v>2.68838</v>
      </c>
      <c r="J7">
        <v>15.07799</v>
      </c>
      <c r="K7">
        <v>2.1989999999999998</v>
      </c>
      <c r="L7">
        <v>0</v>
      </c>
      <c r="M7">
        <f t="shared" si="0"/>
        <v>20.088749426021934</v>
      </c>
      <c r="N7">
        <f t="shared" si="1"/>
        <v>3.9323594260219359</v>
      </c>
      <c r="O7">
        <f t="shared" si="2"/>
        <v>1.6490199138019166</v>
      </c>
    </row>
    <row r="8" spans="1:17" x14ac:dyDescent="0.2">
      <c r="A8" t="s">
        <v>18</v>
      </c>
      <c r="B8">
        <v>1894391</v>
      </c>
      <c r="C8">
        <v>1333954</v>
      </c>
      <c r="D8">
        <v>1127217</v>
      </c>
      <c r="E8">
        <v>1</v>
      </c>
      <c r="F8">
        <v>19.53276</v>
      </c>
      <c r="G8">
        <v>15.90911</v>
      </c>
      <c r="H8">
        <v>1.0442</v>
      </c>
      <c r="I8">
        <v>2.6187499999999999</v>
      </c>
      <c r="J8">
        <v>16.195319999999999</v>
      </c>
      <c r="K8">
        <v>2.3798400000000002</v>
      </c>
      <c r="L8">
        <v>0</v>
      </c>
      <c r="M8">
        <f t="shared" si="0"/>
        <v>20.104333844096033</v>
      </c>
      <c r="N8">
        <f t="shared" si="1"/>
        <v>4.1952238440960326</v>
      </c>
      <c r="O8">
        <f t="shared" si="2"/>
        <v>1.6805903388611065</v>
      </c>
    </row>
    <row r="9" spans="1:17" x14ac:dyDescent="0.2">
      <c r="A9" t="s">
        <v>19</v>
      </c>
      <c r="B9">
        <v>2264352</v>
      </c>
      <c r="C9">
        <v>1716007</v>
      </c>
      <c r="D9">
        <v>1435574</v>
      </c>
      <c r="E9">
        <v>1</v>
      </c>
      <c r="F9">
        <v>20.032990000000002</v>
      </c>
      <c r="G9">
        <v>16.63212</v>
      </c>
      <c r="H9">
        <v>0.90227999999999997</v>
      </c>
      <c r="I9">
        <v>2.66669</v>
      </c>
      <c r="J9">
        <v>15.413729999999999</v>
      </c>
      <c r="K9">
        <v>2.4045899999999998</v>
      </c>
      <c r="L9">
        <v>0</v>
      </c>
      <c r="M9">
        <f t="shared" si="0"/>
        <v>20.453196268856658</v>
      </c>
      <c r="N9">
        <f t="shared" si="1"/>
        <v>3.8210762688566575</v>
      </c>
      <c r="O9">
        <f t="shared" si="2"/>
        <v>1.5773140221263411</v>
      </c>
    </row>
    <row r="10" spans="1:17" x14ac:dyDescent="0.2">
      <c r="A10" t="s">
        <v>20</v>
      </c>
      <c r="B10">
        <v>4597053</v>
      </c>
      <c r="C10">
        <v>3345254</v>
      </c>
      <c r="D10">
        <v>3066984</v>
      </c>
      <c r="E10">
        <v>1</v>
      </c>
      <c r="F10">
        <v>20.222249999999999</v>
      </c>
      <c r="G10">
        <v>17.891839999999998</v>
      </c>
      <c r="H10">
        <v>1.0411600000000001</v>
      </c>
      <c r="I10">
        <v>2.44306</v>
      </c>
      <c r="J10">
        <v>17.353159999999999</v>
      </c>
      <c r="K10">
        <v>2.11415</v>
      </c>
      <c r="L10">
        <v>0</v>
      </c>
      <c r="M10">
        <f t="shared" si="0"/>
        <v>21.548389209622989</v>
      </c>
      <c r="N10">
        <f t="shared" si="1"/>
        <v>3.656549209622991</v>
      </c>
      <c r="O10">
        <f t="shared" si="2"/>
        <v>1.4988835937846432</v>
      </c>
    </row>
    <row r="11" spans="1:17" x14ac:dyDescent="0.2">
      <c r="A11" t="s">
        <v>21</v>
      </c>
      <c r="B11">
        <v>2271397</v>
      </c>
      <c r="C11">
        <v>1756923</v>
      </c>
      <c r="D11">
        <v>1440755</v>
      </c>
      <c r="E11">
        <v>1</v>
      </c>
      <c r="F11">
        <v>20.055160000000001</v>
      </c>
      <c r="G11">
        <v>16.71264</v>
      </c>
      <c r="H11">
        <v>0.85321000000000002</v>
      </c>
      <c r="I11">
        <v>2.6102500000000002</v>
      </c>
      <c r="J11">
        <v>15.727449999999999</v>
      </c>
      <c r="K11">
        <v>2.31575</v>
      </c>
      <c r="L11">
        <v>0</v>
      </c>
      <c r="M11">
        <f t="shared" si="0"/>
        <v>20.458393595790181</v>
      </c>
      <c r="N11">
        <f t="shared" si="1"/>
        <v>3.7457535957901804</v>
      </c>
      <c r="O11">
        <f t="shared" si="2"/>
        <v>1.576531748978834</v>
      </c>
    </row>
    <row r="12" spans="1:17" x14ac:dyDescent="0.2">
      <c r="A12" t="s">
        <v>22</v>
      </c>
      <c r="B12">
        <v>2821937</v>
      </c>
      <c r="C12">
        <v>2359610</v>
      </c>
      <c r="D12">
        <v>1911113</v>
      </c>
      <c r="E12">
        <v>1</v>
      </c>
      <c r="F12">
        <v>20.729600000000001</v>
      </c>
      <c r="G12">
        <v>17.256699999999999</v>
      </c>
      <c r="H12">
        <v>0.58496999999999999</v>
      </c>
      <c r="I12">
        <v>2.6735699999999998</v>
      </c>
      <c r="J12">
        <v>16.080500000000001</v>
      </c>
      <c r="K12">
        <v>2.06636</v>
      </c>
      <c r="L12">
        <v>0</v>
      </c>
      <c r="M12">
        <f t="shared" si="0"/>
        <v>20.86598165361541</v>
      </c>
      <c r="N12">
        <f t="shared" si="1"/>
        <v>3.6092816536154118</v>
      </c>
      <c r="O12">
        <f t="shared" si="2"/>
        <v>1.4765929591813776</v>
      </c>
    </row>
    <row r="13" spans="1:17" x14ac:dyDescent="0.2">
      <c r="A13" t="s">
        <v>23</v>
      </c>
      <c r="B13">
        <v>2558541</v>
      </c>
      <c r="C13">
        <v>2026018</v>
      </c>
      <c r="D13">
        <v>1768875</v>
      </c>
      <c r="E13">
        <v>1</v>
      </c>
      <c r="F13">
        <v>20.360479999999999</v>
      </c>
      <c r="G13">
        <v>17.43289</v>
      </c>
      <c r="H13">
        <v>0.75848000000000004</v>
      </c>
      <c r="I13">
        <v>2.4751300000000001</v>
      </c>
      <c r="J13">
        <v>15.59272</v>
      </c>
      <c r="K13">
        <v>2.0019999999999998</v>
      </c>
      <c r="L13">
        <v>0</v>
      </c>
      <c r="M13">
        <f t="shared" si="0"/>
        <v>20.75440067091284</v>
      </c>
      <c r="N13">
        <f t="shared" si="1"/>
        <v>3.3215106709128399</v>
      </c>
      <c r="O13">
        <f t="shared" si="2"/>
        <v>1.4464221609780228</v>
      </c>
    </row>
    <row r="14" spans="1:17" x14ac:dyDescent="0.2">
      <c r="A14" t="s">
        <v>24</v>
      </c>
      <c r="B14">
        <v>867967</v>
      </c>
      <c r="C14">
        <v>520290</v>
      </c>
      <c r="D14">
        <v>475836</v>
      </c>
      <c r="E14">
        <v>1</v>
      </c>
      <c r="F14">
        <v>17.595220000000001</v>
      </c>
      <c r="G14">
        <v>15.134510000000001</v>
      </c>
      <c r="H14">
        <v>1.48546</v>
      </c>
      <c r="I14">
        <v>2.5278900000000002</v>
      </c>
      <c r="J14">
        <v>14.25151</v>
      </c>
      <c r="K14">
        <v>2.80722</v>
      </c>
      <c r="L14">
        <v>0</v>
      </c>
      <c r="M14">
        <f t="shared" si="0"/>
        <v>18.860104899324579</v>
      </c>
      <c r="N14">
        <f t="shared" si="1"/>
        <v>3.7255948993245784</v>
      </c>
      <c r="O14">
        <f t="shared" si="2"/>
        <v>1.8240864499533453</v>
      </c>
    </row>
    <row r="15" spans="1:17" x14ac:dyDescent="0.2">
      <c r="A15" t="s">
        <v>25</v>
      </c>
      <c r="B15">
        <v>1128505</v>
      </c>
      <c r="C15">
        <v>789524</v>
      </c>
      <c r="D15">
        <v>732994</v>
      </c>
      <c r="E15">
        <v>1</v>
      </c>
      <c r="F15">
        <v>18.562860000000001</v>
      </c>
      <c r="G15">
        <v>16.59028</v>
      </c>
      <c r="H15">
        <v>1.19218</v>
      </c>
      <c r="I15">
        <v>2.2945700000000002</v>
      </c>
      <c r="J15">
        <v>13.94107</v>
      </c>
      <c r="K15">
        <v>2.7471299999999998</v>
      </c>
      <c r="L15">
        <v>0</v>
      </c>
      <c r="M15">
        <f t="shared" si="0"/>
        <v>19.483441863511217</v>
      </c>
      <c r="N15">
        <f t="shared" si="1"/>
        <v>2.8931618635112173</v>
      </c>
      <c r="O15">
        <f t="shared" si="2"/>
        <v>1.5395814972564577</v>
      </c>
    </row>
    <row r="16" spans="1:17" x14ac:dyDescent="0.2">
      <c r="A16" t="s">
        <v>26</v>
      </c>
      <c r="B16">
        <v>3871405</v>
      </c>
      <c r="C16">
        <v>2988848</v>
      </c>
      <c r="D16">
        <v>2725282</v>
      </c>
      <c r="E16">
        <v>1</v>
      </c>
      <c r="F16">
        <v>20.958279999999998</v>
      </c>
      <c r="G16">
        <v>17.95833</v>
      </c>
      <c r="H16">
        <v>0.81454000000000004</v>
      </c>
      <c r="I16">
        <v>2.5129899999999998</v>
      </c>
      <c r="J16">
        <v>17.339659999999999</v>
      </c>
      <c r="K16">
        <v>2.55091</v>
      </c>
      <c r="L16">
        <v>0</v>
      </c>
      <c r="M16">
        <f t="shared" si="0"/>
        <v>21.377974090572202</v>
      </c>
      <c r="N16">
        <f t="shared" si="1"/>
        <v>3.4196440905722021</v>
      </c>
      <c r="O16">
        <f t="shared" si="2"/>
        <v>1.4205517080434245</v>
      </c>
    </row>
    <row r="17" spans="1:15" x14ac:dyDescent="0.2">
      <c r="A17" t="s">
        <v>27</v>
      </c>
      <c r="B17">
        <v>1289238</v>
      </c>
      <c r="C17">
        <v>894740</v>
      </c>
      <c r="D17">
        <v>804287</v>
      </c>
      <c r="E17">
        <v>1</v>
      </c>
      <c r="F17">
        <v>18.68852</v>
      </c>
      <c r="G17">
        <v>16.471879999999999</v>
      </c>
      <c r="H17">
        <v>1.1793800000000001</v>
      </c>
      <c r="I17">
        <v>2.40177</v>
      </c>
      <c r="J17">
        <v>13.71461</v>
      </c>
      <c r="K17">
        <v>2.4728500000000002</v>
      </c>
      <c r="L17">
        <v>0</v>
      </c>
      <c r="M17">
        <f t="shared" si="0"/>
        <v>19.617350875832287</v>
      </c>
      <c r="N17">
        <f t="shared" si="1"/>
        <v>3.145470875832288</v>
      </c>
      <c r="O17">
        <f t="shared" si="2"/>
        <v>1.6029564073521019</v>
      </c>
    </row>
    <row r="18" spans="1:15" x14ac:dyDescent="0.2">
      <c r="A18" t="s">
        <v>28</v>
      </c>
      <c r="B18">
        <v>1580571</v>
      </c>
      <c r="C18">
        <v>1105072</v>
      </c>
      <c r="D18">
        <v>947121</v>
      </c>
      <c r="E18">
        <v>1</v>
      </c>
      <c r="F18">
        <v>19.219729999999998</v>
      </c>
      <c r="G18">
        <v>16.07114</v>
      </c>
      <c r="H18">
        <v>1.0738099999999999</v>
      </c>
      <c r="I18">
        <v>2.7288000000000001</v>
      </c>
      <c r="J18">
        <v>14.21119</v>
      </c>
      <c r="K18">
        <v>2.4974699999999999</v>
      </c>
      <c r="L18">
        <v>0</v>
      </c>
      <c r="M18">
        <f t="shared" si="0"/>
        <v>19.853189224257797</v>
      </c>
      <c r="N18">
        <f t="shared" si="1"/>
        <v>3.782049224257797</v>
      </c>
      <c r="O18">
        <f t="shared" si="2"/>
        <v>1.6688152833692844</v>
      </c>
    </row>
    <row r="19" spans="1:15" x14ac:dyDescent="0.2">
      <c r="A19" t="s">
        <v>29</v>
      </c>
      <c r="B19">
        <v>1133570</v>
      </c>
      <c r="C19">
        <v>763234</v>
      </c>
      <c r="D19">
        <v>640233</v>
      </c>
      <c r="E19">
        <v>1</v>
      </c>
      <c r="F19">
        <v>18.46923</v>
      </c>
      <c r="G19">
        <v>15.306330000000001</v>
      </c>
      <c r="H19">
        <v>1.1875500000000001</v>
      </c>
      <c r="I19">
        <v>2.5923699999999998</v>
      </c>
      <c r="J19">
        <v>15.249029999999999</v>
      </c>
      <c r="K19">
        <v>2.1444000000000001</v>
      </c>
      <c r="L19">
        <v>0</v>
      </c>
      <c r="M19">
        <f t="shared" si="0"/>
        <v>19.288237515127488</v>
      </c>
      <c r="N19">
        <f t="shared" si="1"/>
        <v>3.981907515127487</v>
      </c>
      <c r="O19">
        <f t="shared" si="2"/>
        <v>1.7705569691034357</v>
      </c>
    </row>
    <row r="20" spans="1:15" x14ac:dyDescent="0.2">
      <c r="A20" t="s">
        <v>30</v>
      </c>
      <c r="B20">
        <v>1073405</v>
      </c>
      <c r="C20">
        <v>389335</v>
      </c>
      <c r="D20">
        <v>432170</v>
      </c>
      <c r="E20">
        <v>1</v>
      </c>
      <c r="F20">
        <v>14.798030000000001</v>
      </c>
      <c r="G20">
        <v>14.115170000000001</v>
      </c>
      <c r="H20">
        <v>1.70973</v>
      </c>
      <c r="I20">
        <v>1.95709</v>
      </c>
      <c r="J20">
        <v>14.05428</v>
      </c>
      <c r="K20">
        <v>2.6978900000000001</v>
      </c>
      <c r="L20">
        <v>0</v>
      </c>
      <c r="M20">
        <f t="shared" si="0"/>
        <v>18.721239402364432</v>
      </c>
      <c r="N20">
        <f t="shared" si="1"/>
        <v>4.6060694023644313</v>
      </c>
      <c r="O20">
        <f t="shared" si="2"/>
        <v>2.4837540782562417</v>
      </c>
    </row>
    <row r="21" spans="1:15" x14ac:dyDescent="0.2">
      <c r="A21" t="s">
        <v>31</v>
      </c>
      <c r="B21">
        <v>534529</v>
      </c>
      <c r="C21">
        <v>268214</v>
      </c>
      <c r="D21">
        <v>296508</v>
      </c>
      <c r="E21">
        <v>1</v>
      </c>
      <c r="F21">
        <v>16.224019999999999</v>
      </c>
      <c r="G21">
        <v>14.902520000000001</v>
      </c>
      <c r="H21">
        <v>1.9063600000000001</v>
      </c>
      <c r="I21">
        <v>2.1078700000000001</v>
      </c>
      <c r="J21">
        <v>13.87082</v>
      </c>
      <c r="K21">
        <v>1.93953</v>
      </c>
      <c r="L21">
        <v>0</v>
      </c>
      <c r="M21">
        <f t="shared" si="0"/>
        <v>18.177711504687437</v>
      </c>
      <c r="N21">
        <f t="shared" si="1"/>
        <v>3.2751915046874363</v>
      </c>
      <c r="O21">
        <f t="shared" si="2"/>
        <v>1.8027439394552591</v>
      </c>
    </row>
    <row r="22" spans="1:15" x14ac:dyDescent="0.2">
      <c r="A22" t="s">
        <v>32</v>
      </c>
      <c r="B22">
        <v>1898933</v>
      </c>
      <c r="C22">
        <v>1137484</v>
      </c>
      <c r="D22">
        <v>827874</v>
      </c>
      <c r="E22">
        <v>1</v>
      </c>
      <c r="F22">
        <v>17.538699999999999</v>
      </c>
      <c r="G22">
        <v>13.543369999999999</v>
      </c>
      <c r="H22">
        <v>1.4024000000000001</v>
      </c>
      <c r="I22">
        <v>2.3898600000000001</v>
      </c>
      <c r="J22">
        <v>18.02413</v>
      </c>
      <c r="K22">
        <v>1.9541500000000001</v>
      </c>
      <c r="L22">
        <v>0</v>
      </c>
      <c r="M22">
        <f t="shared" si="0"/>
        <v>19.659051684905847</v>
      </c>
      <c r="N22">
        <f t="shared" si="1"/>
        <v>6.115681684905848</v>
      </c>
      <c r="O22">
        <f t="shared" si="2"/>
        <v>2.29374518344579</v>
      </c>
    </row>
    <row r="23" spans="1:15" x14ac:dyDescent="0.2">
      <c r="A23" t="s">
        <v>33</v>
      </c>
      <c r="B23">
        <v>821226</v>
      </c>
      <c r="C23">
        <v>451156</v>
      </c>
      <c r="D23">
        <v>410302</v>
      </c>
      <c r="E23">
        <v>1</v>
      </c>
      <c r="F23">
        <v>17.18862</v>
      </c>
      <c r="G23">
        <v>14.64728</v>
      </c>
      <c r="H23">
        <v>1.6354500000000001</v>
      </c>
      <c r="I23">
        <v>2.5735899999999998</v>
      </c>
      <c r="J23">
        <v>13.318899999999999</v>
      </c>
      <c r="K23">
        <v>2.3674499999999998</v>
      </c>
      <c r="L23">
        <v>0</v>
      </c>
      <c r="M23">
        <f t="shared" si="0"/>
        <v>18.646326661041254</v>
      </c>
      <c r="N23">
        <f t="shared" si="1"/>
        <v>3.9990466610412536</v>
      </c>
      <c r="O23">
        <f t="shared" si="2"/>
        <v>2.0015135193101665</v>
      </c>
    </row>
    <row r="24" spans="1:15" x14ac:dyDescent="0.2">
      <c r="A24" t="s">
        <v>34</v>
      </c>
      <c r="B24">
        <v>527385</v>
      </c>
      <c r="C24">
        <v>283181</v>
      </c>
      <c r="D24">
        <v>274838</v>
      </c>
      <c r="E24">
        <v>1</v>
      </c>
      <c r="F24">
        <v>16.481539999999999</v>
      </c>
      <c r="G24">
        <v>14.729229999999999</v>
      </c>
      <c r="H24">
        <v>1.6140000000000001</v>
      </c>
      <c r="I24">
        <v>2.3555999999999999</v>
      </c>
      <c r="J24">
        <v>12.3576</v>
      </c>
      <c r="K24">
        <v>2.42557</v>
      </c>
      <c r="L24">
        <v>0</v>
      </c>
      <c r="M24">
        <f t="shared" si="0"/>
        <v>18.06822196411472</v>
      </c>
      <c r="N24">
        <f t="shared" si="1"/>
        <v>3.3389919641147205</v>
      </c>
      <c r="O24">
        <f t="shared" si="2"/>
        <v>1.9188904008907066</v>
      </c>
    </row>
    <row r="25" spans="1:15" x14ac:dyDescent="0.2">
      <c r="A25" t="s">
        <v>35</v>
      </c>
      <c r="B25">
        <v>1608802</v>
      </c>
      <c r="C25">
        <v>991668</v>
      </c>
      <c r="D25">
        <v>906765</v>
      </c>
      <c r="E25">
        <v>1</v>
      </c>
      <c r="F25">
        <v>18.891020000000001</v>
      </c>
      <c r="G25">
        <v>15.561439999999999</v>
      </c>
      <c r="H25">
        <v>1.3141700000000001</v>
      </c>
      <c r="I25">
        <v>2.6467800000000001</v>
      </c>
      <c r="J25">
        <v>14.563700000000001</v>
      </c>
      <c r="K25">
        <v>2.4950199999999998</v>
      </c>
      <c r="L25">
        <v>0</v>
      </c>
      <c r="M25">
        <f t="shared" si="0"/>
        <v>19.790369180357892</v>
      </c>
      <c r="N25">
        <f t="shared" si="1"/>
        <v>4.228929180357893</v>
      </c>
      <c r="O25">
        <f t="shared" si="2"/>
        <v>1.7742204430034243</v>
      </c>
    </row>
    <row r="26" spans="1:15" x14ac:dyDescent="0.2">
      <c r="A26" t="s">
        <v>36</v>
      </c>
      <c r="B26">
        <v>744634</v>
      </c>
      <c r="C26">
        <v>466111</v>
      </c>
      <c r="D26">
        <v>385797</v>
      </c>
      <c r="E26">
        <v>1</v>
      </c>
      <c r="F26">
        <v>17.431370000000001</v>
      </c>
      <c r="G26">
        <v>14.532920000000001</v>
      </c>
      <c r="H26">
        <v>1.39354</v>
      </c>
      <c r="I26">
        <v>2.6090599999999999</v>
      </c>
      <c r="J26">
        <v>13.95486</v>
      </c>
      <c r="K26">
        <v>2.4642300000000001</v>
      </c>
      <c r="L26">
        <v>0</v>
      </c>
      <c r="M26">
        <f t="shared" si="0"/>
        <v>18.557482399311773</v>
      </c>
      <c r="N26">
        <f t="shared" si="1"/>
        <v>4.0245623993117725</v>
      </c>
      <c r="O26">
        <f t="shared" si="2"/>
        <v>1.9301160973257956</v>
      </c>
    </row>
    <row r="27" spans="1:15" x14ac:dyDescent="0.2">
      <c r="A27" t="s">
        <v>37</v>
      </c>
      <c r="B27">
        <v>749806</v>
      </c>
      <c r="C27">
        <v>369643</v>
      </c>
      <c r="D27">
        <v>363159</v>
      </c>
      <c r="E27">
        <v>1</v>
      </c>
      <c r="F27">
        <v>16.34721</v>
      </c>
      <c r="G27">
        <v>14.565860000000001</v>
      </c>
      <c r="H27">
        <v>1.90371</v>
      </c>
      <c r="I27">
        <v>2.4239999999999999</v>
      </c>
      <c r="J27">
        <v>13.561529999999999</v>
      </c>
      <c r="K27">
        <v>2.4500600000000001</v>
      </c>
      <c r="L27">
        <v>0</v>
      </c>
      <c r="M27">
        <f t="shared" si="0"/>
        <v>18.470241808575707</v>
      </c>
      <c r="N27">
        <f t="shared" si="1"/>
        <v>3.9043818085757067</v>
      </c>
      <c r="O27">
        <f t="shared" si="2"/>
        <v>2.0646741509917144</v>
      </c>
    </row>
    <row r="28" spans="1:15" x14ac:dyDescent="0.2">
      <c r="A28" t="s">
        <v>38</v>
      </c>
      <c r="B28">
        <v>1062359</v>
      </c>
      <c r="C28">
        <v>755684</v>
      </c>
      <c r="D28">
        <v>600257</v>
      </c>
      <c r="E28">
        <v>1</v>
      </c>
      <c r="F28">
        <v>18.480630000000001</v>
      </c>
      <c r="G28">
        <v>15.37609</v>
      </c>
      <c r="H28">
        <v>1.1295999999999999</v>
      </c>
      <c r="I28">
        <v>2.5361099999999999</v>
      </c>
      <c r="J28">
        <v>14.282780000000001</v>
      </c>
      <c r="K28">
        <v>1.87856</v>
      </c>
      <c r="L28">
        <v>0</v>
      </c>
      <c r="M28">
        <f t="shared" si="0"/>
        <v>19.195220797226366</v>
      </c>
      <c r="N28">
        <f t="shared" si="1"/>
        <v>3.8191307972263662</v>
      </c>
      <c r="O28">
        <f t="shared" si="2"/>
        <v>1.7698385858057466</v>
      </c>
    </row>
    <row r="29" spans="1:15" x14ac:dyDescent="0.2">
      <c r="A29" t="s">
        <v>39</v>
      </c>
      <c r="B29">
        <v>759483</v>
      </c>
      <c r="C29">
        <v>447908</v>
      </c>
      <c r="D29">
        <v>376879</v>
      </c>
      <c r="E29">
        <v>1</v>
      </c>
      <c r="F29">
        <v>17.211970000000001</v>
      </c>
      <c r="G29">
        <v>14.655939999999999</v>
      </c>
      <c r="H29">
        <v>1.55521</v>
      </c>
      <c r="I29">
        <v>2.5951900000000001</v>
      </c>
      <c r="J29">
        <v>13.48081</v>
      </c>
      <c r="K29">
        <v>2.2839200000000002</v>
      </c>
      <c r="L29">
        <v>0</v>
      </c>
      <c r="M29">
        <f t="shared" si="0"/>
        <v>18.523741883554447</v>
      </c>
      <c r="N29">
        <f t="shared" si="1"/>
        <v>3.8678018835544474</v>
      </c>
      <c r="O29">
        <f t="shared" si="2"/>
        <v>2.0151878985032332</v>
      </c>
    </row>
    <row r="30" spans="1:15" x14ac:dyDescent="0.2">
      <c r="A30" t="s">
        <v>40</v>
      </c>
      <c r="B30">
        <v>778778</v>
      </c>
      <c r="C30">
        <v>512930</v>
      </c>
      <c r="D30">
        <v>368211</v>
      </c>
      <c r="E30">
        <v>1</v>
      </c>
      <c r="F30">
        <v>17.762450000000001</v>
      </c>
      <c r="G30">
        <v>13.81212</v>
      </c>
      <c r="H30">
        <v>1.2358199999999999</v>
      </c>
      <c r="I30">
        <v>2.6569199999999999</v>
      </c>
      <c r="J30">
        <v>13.61694</v>
      </c>
      <c r="K30">
        <v>1.94028</v>
      </c>
      <c r="L30">
        <v>0</v>
      </c>
      <c r="M30">
        <f t="shared" si="0"/>
        <v>18.490173201093132</v>
      </c>
      <c r="N30">
        <f t="shared" si="1"/>
        <v>4.6780532010931317</v>
      </c>
      <c r="O30">
        <f t="shared" si="2"/>
        <v>2.1150291544793611</v>
      </c>
    </row>
    <row r="31" spans="1:15" x14ac:dyDescent="0.2">
      <c r="A31" t="s">
        <v>41</v>
      </c>
      <c r="B31">
        <v>949064</v>
      </c>
      <c r="C31">
        <v>575601</v>
      </c>
      <c r="D31">
        <v>478758</v>
      </c>
      <c r="E31">
        <v>1</v>
      </c>
      <c r="F31">
        <v>17.765360000000001</v>
      </c>
      <c r="G31">
        <v>14.54786</v>
      </c>
      <c r="H31">
        <v>1.40672</v>
      </c>
      <c r="I31">
        <v>2.6573799999999999</v>
      </c>
      <c r="J31">
        <v>13.637</v>
      </c>
      <c r="K31">
        <v>2.3836599999999999</v>
      </c>
      <c r="L31">
        <v>0</v>
      </c>
      <c r="M31">
        <f t="shared" si="0"/>
        <v>18.868937068970798</v>
      </c>
      <c r="N31">
        <f t="shared" si="1"/>
        <v>4.3210770689707978</v>
      </c>
      <c r="O31">
        <f t="shared" si="2"/>
        <v>1.9823438981698478</v>
      </c>
    </row>
    <row r="32" spans="1:15" x14ac:dyDescent="0.2">
      <c r="A32" t="s">
        <v>42</v>
      </c>
      <c r="B32">
        <v>772707</v>
      </c>
      <c r="C32">
        <v>480680</v>
      </c>
      <c r="D32">
        <v>403026</v>
      </c>
      <c r="E32">
        <v>1</v>
      </c>
      <c r="F32">
        <v>17.43121</v>
      </c>
      <c r="G32">
        <v>14.816990000000001</v>
      </c>
      <c r="H32">
        <v>1.3971800000000001</v>
      </c>
      <c r="I32">
        <v>2.5820500000000002</v>
      </c>
      <c r="J32">
        <v>14.27317</v>
      </c>
      <c r="K32">
        <v>2.8874</v>
      </c>
      <c r="L32">
        <v>0</v>
      </c>
      <c r="M32">
        <f t="shared" si="0"/>
        <v>18.620513387287108</v>
      </c>
      <c r="N32">
        <f t="shared" si="1"/>
        <v>3.8035233872871075</v>
      </c>
      <c r="O32">
        <f t="shared" si="2"/>
        <v>1.9172609211316392</v>
      </c>
    </row>
    <row r="33" spans="1:15" x14ac:dyDescent="0.2">
      <c r="A33" t="s">
        <v>43</v>
      </c>
      <c r="B33">
        <v>441199</v>
      </c>
      <c r="C33">
        <v>214462</v>
      </c>
      <c r="D33">
        <v>223036</v>
      </c>
      <c r="E33">
        <v>1</v>
      </c>
      <c r="F33">
        <v>15.9655</v>
      </c>
      <c r="G33">
        <v>14.21978</v>
      </c>
      <c r="H33">
        <v>1.8913599999999999</v>
      </c>
      <c r="I33">
        <v>2.5137999999999998</v>
      </c>
      <c r="J33">
        <v>13.4306</v>
      </c>
      <c r="K33">
        <v>2.2781899999999999</v>
      </c>
      <c r="L33">
        <v>0</v>
      </c>
      <c r="M33">
        <f t="shared" si="0"/>
        <v>17.766917067226775</v>
      </c>
      <c r="N33">
        <f t="shared" si="1"/>
        <v>3.5471370672267746</v>
      </c>
      <c r="O33">
        <f t="shared" si="2"/>
        <v>1.9781470255922811</v>
      </c>
    </row>
    <row r="34" spans="1:15" x14ac:dyDescent="0.2">
      <c r="A34" t="s">
        <v>44</v>
      </c>
      <c r="B34">
        <v>672580</v>
      </c>
      <c r="C34">
        <v>397327</v>
      </c>
      <c r="D34">
        <v>322359</v>
      </c>
      <c r="E34">
        <v>1</v>
      </c>
      <c r="F34">
        <v>17.04692</v>
      </c>
      <c r="G34">
        <v>14.073790000000001</v>
      </c>
      <c r="H34">
        <v>1.5453399999999999</v>
      </c>
      <c r="I34">
        <v>2.5593499999999998</v>
      </c>
      <c r="J34">
        <v>14.61862</v>
      </c>
      <c r="K34">
        <v>2.0184099999999998</v>
      </c>
      <c r="L34">
        <v>0</v>
      </c>
      <c r="M34">
        <f t="shared" si="0"/>
        <v>18.298308737353203</v>
      </c>
      <c r="N34">
        <f t="shared" si="1"/>
        <v>4.2245187373532023</v>
      </c>
      <c r="O34">
        <f t="shared" si="2"/>
        <v>2.0864284850120516</v>
      </c>
    </row>
    <row r="35" spans="1:15" x14ac:dyDescent="0.2">
      <c r="A35" t="s">
        <v>45</v>
      </c>
      <c r="B35">
        <v>781338</v>
      </c>
      <c r="C35">
        <v>466346</v>
      </c>
      <c r="D35">
        <v>390757</v>
      </c>
      <c r="E35">
        <v>1</v>
      </c>
      <c r="F35">
        <v>17.349710000000002</v>
      </c>
      <c r="G35">
        <v>14.720230000000001</v>
      </c>
      <c r="H35">
        <v>1.5050300000000001</v>
      </c>
      <c r="I35">
        <v>2.6002999999999998</v>
      </c>
      <c r="J35">
        <v>13.65333</v>
      </c>
      <c r="K35">
        <v>2.6159400000000002</v>
      </c>
      <c r="L35">
        <v>0</v>
      </c>
      <c r="M35">
        <f t="shared" si="0"/>
        <v>18.57591219225505</v>
      </c>
      <c r="N35">
        <f t="shared" si="1"/>
        <v>3.855682192255049</v>
      </c>
      <c r="O35">
        <f t="shared" si="2"/>
        <v>1.9995470330665861</v>
      </c>
    </row>
    <row r="36" spans="1:15" x14ac:dyDescent="0.2">
      <c r="A36" t="s">
        <v>46</v>
      </c>
      <c r="B36">
        <v>966916</v>
      </c>
      <c r="C36">
        <v>662119</v>
      </c>
      <c r="D36">
        <v>485114</v>
      </c>
      <c r="E36">
        <v>1</v>
      </c>
      <c r="F36">
        <v>18.360469999999999</v>
      </c>
      <c r="G36">
        <v>14.72377</v>
      </c>
      <c r="H36">
        <v>1.05213</v>
      </c>
      <c r="I36">
        <v>2.75176</v>
      </c>
      <c r="J36">
        <v>14.32241</v>
      </c>
      <c r="K36">
        <v>2.1873999999999998</v>
      </c>
      <c r="L36">
        <v>0</v>
      </c>
      <c r="M36">
        <f t="shared" si="0"/>
        <v>18.887964289589259</v>
      </c>
      <c r="N36">
        <f t="shared" si="1"/>
        <v>4.1641942895892594</v>
      </c>
      <c r="O36">
        <f t="shared" si="2"/>
        <v>1.9931706774077846</v>
      </c>
    </row>
    <row r="37" spans="1:15" x14ac:dyDescent="0.2">
      <c r="A37" t="s">
        <v>47</v>
      </c>
      <c r="B37">
        <v>1008519</v>
      </c>
      <c r="C37">
        <v>550165</v>
      </c>
      <c r="D37">
        <v>515653</v>
      </c>
      <c r="E37">
        <v>1</v>
      </c>
      <c r="F37">
        <v>17.68552</v>
      </c>
      <c r="G37">
        <v>15.01596</v>
      </c>
      <c r="H37">
        <v>1.4945999999999999</v>
      </c>
      <c r="I37">
        <v>2.7471700000000001</v>
      </c>
      <c r="J37">
        <v>13.87246</v>
      </c>
      <c r="K37">
        <v>2.4085100000000002</v>
      </c>
      <c r="L37">
        <v>0</v>
      </c>
      <c r="M37">
        <f t="shared" si="0"/>
        <v>18.976041029268107</v>
      </c>
      <c r="N37">
        <f t="shared" si="1"/>
        <v>3.9600810292681068</v>
      </c>
      <c r="O37">
        <f t="shared" si="2"/>
        <v>1.9558074906962628</v>
      </c>
    </row>
    <row r="38" spans="1:15" x14ac:dyDescent="0.2">
      <c r="A38" t="s">
        <v>48</v>
      </c>
      <c r="B38">
        <v>1054308</v>
      </c>
      <c r="C38">
        <v>667581</v>
      </c>
      <c r="D38">
        <v>548704</v>
      </c>
      <c r="E38">
        <v>1</v>
      </c>
      <c r="F38">
        <v>18.092929999999999</v>
      </c>
      <c r="G38">
        <v>14.72711</v>
      </c>
      <c r="H38">
        <v>1.36206</v>
      </c>
      <c r="I38">
        <v>2.6414200000000001</v>
      </c>
      <c r="J38">
        <v>14.92902</v>
      </c>
      <c r="K38">
        <v>2.61625</v>
      </c>
      <c r="L38">
        <v>0</v>
      </c>
      <c r="M38">
        <f t="shared" si="0"/>
        <v>19.065668567392638</v>
      </c>
      <c r="N38">
        <f t="shared" si="1"/>
        <v>4.3385585673926386</v>
      </c>
      <c r="O38">
        <f t="shared" si="2"/>
        <v>1.9214494517991485</v>
      </c>
    </row>
    <row r="39" spans="1:15" x14ac:dyDescent="0.2">
      <c r="A39" t="s">
        <v>49</v>
      </c>
      <c r="B39">
        <v>605819</v>
      </c>
      <c r="C39">
        <v>369754</v>
      </c>
      <c r="D39">
        <v>286562</v>
      </c>
      <c r="E39">
        <v>1</v>
      </c>
      <c r="F39">
        <v>17.12574</v>
      </c>
      <c r="G39">
        <v>13.394299999999999</v>
      </c>
      <c r="H39">
        <v>1.4306300000000001</v>
      </c>
      <c r="I39">
        <v>2.4173800000000001</v>
      </c>
      <c r="J39">
        <v>14.121779999999999</v>
      </c>
      <c r="K39">
        <v>2.1021200000000002</v>
      </c>
      <c r="L39">
        <v>0</v>
      </c>
      <c r="M39">
        <f t="shared" si="0"/>
        <v>18.128487785899051</v>
      </c>
      <c r="N39">
        <f t="shared" si="1"/>
        <v>4.7341877858990511</v>
      </c>
      <c r="O39">
        <f t="shared" si="2"/>
        <v>2.1140904935057683</v>
      </c>
    </row>
    <row r="40" spans="1:15" x14ac:dyDescent="0.2">
      <c r="A40" t="s">
        <v>50</v>
      </c>
      <c r="B40">
        <v>715298</v>
      </c>
      <c r="C40">
        <v>460597</v>
      </c>
      <c r="D40">
        <v>336023</v>
      </c>
      <c r="E40">
        <v>1</v>
      </c>
      <c r="F40">
        <v>17.42614</v>
      </c>
      <c r="G40">
        <v>13.826129999999999</v>
      </c>
      <c r="H40">
        <v>1.3974800000000001</v>
      </c>
      <c r="I40">
        <v>2.71828</v>
      </c>
      <c r="J40">
        <v>14.58853</v>
      </c>
      <c r="K40">
        <v>1.9254899999999999</v>
      </c>
      <c r="L40">
        <v>0</v>
      </c>
      <c r="M40">
        <f t="shared" si="0"/>
        <v>18.358200459971503</v>
      </c>
      <c r="N40">
        <f t="shared" si="1"/>
        <v>4.5320704599715036</v>
      </c>
      <c r="O40">
        <f t="shared" si="2"/>
        <v>2.1287144034783334</v>
      </c>
    </row>
    <row r="41" spans="1:15" x14ac:dyDescent="0.2">
      <c r="A41" t="s">
        <v>51</v>
      </c>
      <c r="B41">
        <v>983607</v>
      </c>
      <c r="C41">
        <v>527348</v>
      </c>
      <c r="D41">
        <v>428845</v>
      </c>
      <c r="E41">
        <v>1</v>
      </c>
      <c r="F41">
        <v>17.031379999999999</v>
      </c>
      <c r="G41">
        <v>14.007339999999999</v>
      </c>
      <c r="H41">
        <v>1.4426699999999999</v>
      </c>
      <c r="I41">
        <v>2.5900300000000001</v>
      </c>
      <c r="J41">
        <v>14.69463</v>
      </c>
      <c r="K41">
        <v>2.1151800000000001</v>
      </c>
      <c r="L41">
        <v>0</v>
      </c>
      <c r="M41">
        <f t="shared" si="0"/>
        <v>18.71009677452011</v>
      </c>
      <c r="N41">
        <f t="shared" si="1"/>
        <v>4.7027567745201111</v>
      </c>
      <c r="O41">
        <f t="shared" si="2"/>
        <v>2.2936165747531159</v>
      </c>
    </row>
    <row r="42" spans="1:15" x14ac:dyDescent="0.2">
      <c r="A42" t="s">
        <v>52</v>
      </c>
      <c r="B42">
        <v>639558</v>
      </c>
      <c r="C42">
        <v>393747</v>
      </c>
      <c r="D42">
        <v>293232</v>
      </c>
      <c r="E42">
        <v>1</v>
      </c>
      <c r="F42">
        <v>17.30076</v>
      </c>
      <c r="G42">
        <v>13.566240000000001</v>
      </c>
      <c r="H42">
        <v>1.2887200000000001</v>
      </c>
      <c r="I42">
        <v>2.6451799999999999</v>
      </c>
      <c r="J42">
        <v>13.466240000000001</v>
      </c>
      <c r="K42">
        <v>2.0182000000000002</v>
      </c>
      <c r="L42">
        <v>0</v>
      </c>
      <c r="M42">
        <f t="shared" si="0"/>
        <v>18.161683025801402</v>
      </c>
      <c r="N42">
        <f t="shared" si="1"/>
        <v>4.5954430258014014</v>
      </c>
      <c r="O42">
        <f t="shared" si="2"/>
        <v>2.1810614121241882</v>
      </c>
    </row>
    <row r="43" spans="1:15" x14ac:dyDescent="0.2">
      <c r="A43" t="s">
        <v>53</v>
      </c>
      <c r="B43">
        <v>824068</v>
      </c>
      <c r="C43">
        <v>526649</v>
      </c>
      <c r="D43">
        <v>380648</v>
      </c>
      <c r="E43">
        <v>1</v>
      </c>
      <c r="F43">
        <v>17.703900000000001</v>
      </c>
      <c r="G43">
        <v>13.77819</v>
      </c>
      <c r="H43">
        <v>1.3573299999999999</v>
      </c>
      <c r="I43">
        <v>2.8554599999999999</v>
      </c>
      <c r="J43">
        <v>13.715159999999999</v>
      </c>
      <c r="K43">
        <v>2.26952</v>
      </c>
      <c r="L43">
        <v>0</v>
      </c>
      <c r="M43">
        <f t="shared" si="0"/>
        <v>18.538097972453318</v>
      </c>
      <c r="N43">
        <f t="shared" si="1"/>
        <v>4.759907972453318</v>
      </c>
      <c r="O43">
        <f t="shared" si="2"/>
        <v>2.164905634602047</v>
      </c>
    </row>
    <row r="44" spans="1:15" x14ac:dyDescent="0.2">
      <c r="A44" t="s">
        <v>54</v>
      </c>
      <c r="B44">
        <v>1430675</v>
      </c>
      <c r="C44">
        <v>843483</v>
      </c>
      <c r="D44">
        <v>780654</v>
      </c>
      <c r="E44">
        <v>1</v>
      </c>
      <c r="F44">
        <v>18.294820000000001</v>
      </c>
      <c r="G44">
        <v>15.47917</v>
      </c>
      <c r="H44">
        <v>1.31735</v>
      </c>
      <c r="I44">
        <v>2.4813100000000001</v>
      </c>
      <c r="J44">
        <v>14.306570000000001</v>
      </c>
      <c r="K44">
        <v>2.61503</v>
      </c>
      <c r="L44">
        <v>0</v>
      </c>
      <c r="M44">
        <f t="shared" si="0"/>
        <v>19.574323735878391</v>
      </c>
      <c r="N44">
        <f t="shared" si="1"/>
        <v>4.0951537358783909</v>
      </c>
      <c r="O44">
        <f t="shared" si="2"/>
        <v>1.8326608202865802</v>
      </c>
    </row>
    <row r="45" spans="1:15" x14ac:dyDescent="0.2">
      <c r="A45" t="s">
        <v>55</v>
      </c>
      <c r="B45">
        <v>961085</v>
      </c>
      <c r="C45">
        <v>674531</v>
      </c>
      <c r="D45">
        <v>490571</v>
      </c>
      <c r="E45">
        <v>1</v>
      </c>
      <c r="F45">
        <v>18.36626</v>
      </c>
      <c r="G45">
        <v>14.31127</v>
      </c>
      <c r="H45">
        <v>1.1355</v>
      </c>
      <c r="I45">
        <v>2.6605300000000001</v>
      </c>
      <c r="J45">
        <v>14.73541</v>
      </c>
      <c r="K45">
        <v>2.0986699999999998</v>
      </c>
      <c r="L45">
        <v>0</v>
      </c>
      <c r="M45">
        <f t="shared" si="0"/>
        <v>18.90410242624348</v>
      </c>
      <c r="N45">
        <f t="shared" si="1"/>
        <v>4.5928324262434792</v>
      </c>
      <c r="O45">
        <f t="shared" si="2"/>
        <v>1.9591129520497543</v>
      </c>
    </row>
    <row r="46" spans="1:15" x14ac:dyDescent="0.2">
      <c r="A46" t="s">
        <v>56</v>
      </c>
      <c r="B46">
        <v>1644153</v>
      </c>
      <c r="C46">
        <v>1297285</v>
      </c>
      <c r="D46">
        <v>873589</v>
      </c>
      <c r="E46">
        <v>1</v>
      </c>
      <c r="F46">
        <v>19.583580000000001</v>
      </c>
      <c r="G46">
        <v>14.687760000000001</v>
      </c>
      <c r="H46">
        <v>0.80201999999999996</v>
      </c>
      <c r="I46">
        <v>2.9527800000000002</v>
      </c>
      <c r="J46">
        <v>17.13428</v>
      </c>
      <c r="K46">
        <v>2.10162</v>
      </c>
      <c r="L46">
        <v>0</v>
      </c>
      <c r="M46">
        <f t="shared" si="0"/>
        <v>19.736595164777267</v>
      </c>
      <c r="N46">
        <f t="shared" si="1"/>
        <v>5.048835164777266</v>
      </c>
      <c r="O46">
        <f t="shared" si="2"/>
        <v>1.8820658227152585</v>
      </c>
    </row>
    <row r="47" spans="1:15" x14ac:dyDescent="0.2">
      <c r="A47" t="s">
        <v>57</v>
      </c>
      <c r="B47">
        <v>1133348</v>
      </c>
      <c r="C47">
        <v>807190</v>
      </c>
      <c r="D47">
        <v>560950</v>
      </c>
      <c r="E47">
        <v>1</v>
      </c>
      <c r="F47">
        <v>18.605360000000001</v>
      </c>
      <c r="G47">
        <v>14.45942</v>
      </c>
      <c r="H47">
        <v>1.08362</v>
      </c>
      <c r="I47">
        <v>2.9193099999999998</v>
      </c>
      <c r="J47">
        <v>14.380699999999999</v>
      </c>
      <c r="K47">
        <v>2.2416499999999999</v>
      </c>
      <c r="L47">
        <v>0</v>
      </c>
      <c r="M47">
        <f t="shared" si="0"/>
        <v>19.097512657094772</v>
      </c>
      <c r="N47">
        <f t="shared" si="1"/>
        <v>4.6380926570947718</v>
      </c>
      <c r="O47">
        <f t="shared" si="2"/>
        <v>2.020406453338087</v>
      </c>
    </row>
    <row r="48" spans="1:15" x14ac:dyDescent="0.2">
      <c r="A48" t="s">
        <v>58</v>
      </c>
      <c r="B48">
        <v>805270</v>
      </c>
      <c r="C48">
        <v>586463</v>
      </c>
      <c r="D48">
        <v>355945</v>
      </c>
      <c r="E48">
        <v>1</v>
      </c>
      <c r="F48">
        <v>18.193339999999999</v>
      </c>
      <c r="G48">
        <v>13.221819999999999</v>
      </c>
      <c r="H48">
        <v>0.99711000000000005</v>
      </c>
      <c r="I48">
        <v>2.78965</v>
      </c>
      <c r="J48">
        <v>14.36886</v>
      </c>
      <c r="K48">
        <v>1.81318</v>
      </c>
      <c r="L48">
        <v>0</v>
      </c>
      <c r="M48">
        <f t="shared" si="0"/>
        <v>18.441294810130429</v>
      </c>
      <c r="N48">
        <f t="shared" si="1"/>
        <v>5.2194748101304302</v>
      </c>
      <c r="O48">
        <f t="shared" si="2"/>
        <v>2.2623410920226439</v>
      </c>
    </row>
    <row r="49" spans="1:15" x14ac:dyDescent="0.2">
      <c r="A49" t="s">
        <v>59</v>
      </c>
      <c r="B49">
        <v>948330</v>
      </c>
      <c r="C49">
        <v>665632</v>
      </c>
      <c r="D49">
        <v>471413</v>
      </c>
      <c r="E49">
        <v>1</v>
      </c>
      <c r="F49">
        <v>18.220040000000001</v>
      </c>
      <c r="G49">
        <v>14.23132</v>
      </c>
      <c r="H49">
        <v>1.1512</v>
      </c>
      <c r="I49">
        <v>2.6969500000000002</v>
      </c>
      <c r="J49">
        <v>14.19421</v>
      </c>
      <c r="K49">
        <v>1.8571299999999999</v>
      </c>
      <c r="L49">
        <v>0</v>
      </c>
      <c r="M49">
        <f t="shared" si="0"/>
        <v>18.846632018296273</v>
      </c>
      <c r="N49">
        <f t="shared" si="1"/>
        <v>4.6153120182962724</v>
      </c>
      <c r="O49">
        <f t="shared" si="2"/>
        <v>2.011673415879494</v>
      </c>
    </row>
    <row r="50" spans="1:15" x14ac:dyDescent="0.2">
      <c r="A50" t="s">
        <v>60</v>
      </c>
      <c r="B50">
        <v>1124327</v>
      </c>
      <c r="C50">
        <v>728363</v>
      </c>
      <c r="D50">
        <v>600972</v>
      </c>
      <c r="E50">
        <v>1</v>
      </c>
      <c r="F50">
        <v>18.339369999999999</v>
      </c>
      <c r="G50">
        <v>14.77787</v>
      </c>
      <c r="H50">
        <v>1.2845299999999999</v>
      </c>
      <c r="I50">
        <v>2.5466500000000001</v>
      </c>
      <c r="J50">
        <v>15.43064</v>
      </c>
      <c r="K50">
        <v>2.07422</v>
      </c>
      <c r="L50">
        <v>0</v>
      </c>
      <c r="M50">
        <f t="shared" si="0"/>
        <v>19.196938250061848</v>
      </c>
      <c r="N50">
        <f t="shared" si="1"/>
        <v>4.4190682500618479</v>
      </c>
      <c r="O50">
        <f t="shared" si="2"/>
        <v>1.870845896314637</v>
      </c>
    </row>
    <row r="51" spans="1:15" x14ac:dyDescent="0.2">
      <c r="A51" t="s">
        <v>61</v>
      </c>
      <c r="B51">
        <v>653388</v>
      </c>
      <c r="C51">
        <v>413874</v>
      </c>
      <c r="D51">
        <v>324989</v>
      </c>
      <c r="E51">
        <v>1</v>
      </c>
      <c r="F51">
        <v>17.2988</v>
      </c>
      <c r="G51">
        <v>14.28504</v>
      </c>
      <c r="H51">
        <v>1.40699</v>
      </c>
      <c r="I51">
        <v>2.6362700000000001</v>
      </c>
      <c r="J51">
        <v>13.733510000000001</v>
      </c>
      <c r="K51">
        <v>2.4096000000000002</v>
      </c>
      <c r="L51">
        <v>0</v>
      </c>
      <c r="M51">
        <f t="shared" si="0"/>
        <v>18.310031362073232</v>
      </c>
      <c r="N51">
        <f t="shared" si="1"/>
        <v>4.0249913620732318</v>
      </c>
      <c r="O51">
        <f t="shared" si="2"/>
        <v>2.0104895858013654</v>
      </c>
    </row>
    <row r="52" spans="1:15" x14ac:dyDescent="0.2">
      <c r="A52" t="s">
        <v>62</v>
      </c>
      <c r="B52">
        <v>1147164</v>
      </c>
      <c r="C52">
        <v>860072</v>
      </c>
      <c r="D52">
        <v>579732</v>
      </c>
      <c r="E52">
        <v>1</v>
      </c>
      <c r="F52">
        <v>18.754819999999999</v>
      </c>
      <c r="G52">
        <v>14.42775</v>
      </c>
      <c r="H52">
        <v>0.98994000000000004</v>
      </c>
      <c r="I52">
        <v>2.72099</v>
      </c>
      <c r="J52">
        <v>15.48786</v>
      </c>
      <c r="K52">
        <v>2.0124399999999998</v>
      </c>
      <c r="L52">
        <v>0</v>
      </c>
      <c r="M52">
        <f t="shared" si="0"/>
        <v>19.145026596011192</v>
      </c>
      <c r="N52">
        <f t="shared" si="1"/>
        <v>4.7172765960111924</v>
      </c>
      <c r="O52">
        <f t="shared" si="2"/>
        <v>1.9787815749346249</v>
      </c>
    </row>
    <row r="53" spans="1:15" x14ac:dyDescent="0.2">
      <c r="A53" t="s">
        <v>63</v>
      </c>
      <c r="B53">
        <v>1252039</v>
      </c>
      <c r="C53">
        <v>687898</v>
      </c>
      <c r="D53">
        <v>556177</v>
      </c>
      <c r="E53">
        <v>1</v>
      </c>
      <c r="F53">
        <v>18.38842</v>
      </c>
      <c r="G53">
        <v>14.447889999999999</v>
      </c>
      <c r="H53">
        <v>1.29616</v>
      </c>
      <c r="I53">
        <v>3.19936</v>
      </c>
      <c r="J53">
        <v>14.43493</v>
      </c>
      <c r="K53">
        <v>2.4354</v>
      </c>
      <c r="L53">
        <v>0</v>
      </c>
      <c r="M53">
        <f t="shared" si="0"/>
        <v>19.085184559516897</v>
      </c>
      <c r="N53">
        <f t="shared" si="1"/>
        <v>4.6372945595168975</v>
      </c>
      <c r="O53">
        <f t="shared" si="2"/>
        <v>2.2511502633154552</v>
      </c>
    </row>
    <row r="54" spans="1:15" x14ac:dyDescent="0.2">
      <c r="A54" t="s">
        <v>64</v>
      </c>
      <c r="B54">
        <v>1322094</v>
      </c>
      <c r="C54">
        <v>1062252</v>
      </c>
      <c r="D54">
        <v>571227</v>
      </c>
      <c r="E54">
        <v>1</v>
      </c>
      <c r="F54">
        <v>19.42961</v>
      </c>
      <c r="G54">
        <v>12.727919999999999</v>
      </c>
      <c r="H54">
        <v>0.67330000000000001</v>
      </c>
      <c r="I54">
        <v>2.8313999999999999</v>
      </c>
      <c r="J54">
        <v>13.755850000000001</v>
      </c>
      <c r="K54">
        <v>1.7078899999999999</v>
      </c>
      <c r="L54">
        <v>0</v>
      </c>
      <c r="M54">
        <f t="shared" si="0"/>
        <v>19.123704646810662</v>
      </c>
      <c r="N54">
        <f t="shared" si="1"/>
        <v>6.3957846468106627</v>
      </c>
      <c r="O54">
        <f t="shared" si="2"/>
        <v>2.3144791825316382</v>
      </c>
    </row>
    <row r="55" spans="1:15" x14ac:dyDescent="0.2">
      <c r="A55" t="s">
        <v>65</v>
      </c>
      <c r="B55">
        <v>944526</v>
      </c>
      <c r="C55">
        <v>681666</v>
      </c>
      <c r="D55">
        <v>424774</v>
      </c>
      <c r="E55">
        <v>1</v>
      </c>
      <c r="F55">
        <v>18.353010000000001</v>
      </c>
      <c r="G55">
        <v>13.30579</v>
      </c>
      <c r="H55">
        <v>1.0698700000000001</v>
      </c>
      <c r="I55">
        <v>2.8319700000000001</v>
      </c>
      <c r="J55">
        <v>14.85956</v>
      </c>
      <c r="K55">
        <v>1.6446099999999999</v>
      </c>
      <c r="L55">
        <v>0</v>
      </c>
      <c r="M55">
        <f t="shared" si="0"/>
        <v>18.696335937332606</v>
      </c>
      <c r="N55">
        <f t="shared" si="1"/>
        <v>5.3905459373326057</v>
      </c>
      <c r="O55">
        <f t="shared" si="2"/>
        <v>2.2235941936182533</v>
      </c>
    </row>
    <row r="56" spans="1:15" x14ac:dyDescent="0.2">
      <c r="A56" t="s">
        <v>66</v>
      </c>
      <c r="B56">
        <v>15118</v>
      </c>
      <c r="C56">
        <v>14145</v>
      </c>
      <c r="D56">
        <v>9333</v>
      </c>
      <c r="E56">
        <v>1</v>
      </c>
      <c r="F56">
        <v>13.663650000000001</v>
      </c>
      <c r="G56">
        <v>11.17618</v>
      </c>
      <c r="H56">
        <v>0.18517</v>
      </c>
      <c r="I56">
        <v>1.87669</v>
      </c>
      <c r="J56">
        <v>9.4875399999999992</v>
      </c>
      <c r="K56">
        <v>2.3868399999999999</v>
      </c>
      <c r="L56">
        <v>0</v>
      </c>
      <c r="M56">
        <f t="shared" si="0"/>
        <v>13.18812518025554</v>
      </c>
      <c r="N56">
        <f t="shared" si="1"/>
        <v>2.0119451802555393</v>
      </c>
      <c r="O56">
        <f t="shared" si="2"/>
        <v>1.619736419157827</v>
      </c>
    </row>
    <row r="57" spans="1:15" x14ac:dyDescent="0.2">
      <c r="A57" t="s">
        <v>67</v>
      </c>
      <c r="B57">
        <v>15567</v>
      </c>
      <c r="C57">
        <v>11542</v>
      </c>
      <c r="D57">
        <v>8761</v>
      </c>
      <c r="E57">
        <v>1</v>
      </c>
      <c r="F57">
        <v>13.16536</v>
      </c>
      <c r="G57">
        <v>10.21777</v>
      </c>
      <c r="H57">
        <v>0.63305999999999996</v>
      </c>
      <c r="I57">
        <v>1.3182799999999999</v>
      </c>
      <c r="J57">
        <v>9.3683300000000003</v>
      </c>
      <c r="K57">
        <v>1.21214</v>
      </c>
      <c r="L57">
        <v>0</v>
      </c>
      <c r="M57">
        <f t="shared" si="0"/>
        <v>13.096879836303781</v>
      </c>
      <c r="N57">
        <f t="shared" si="1"/>
        <v>2.8791098363037815</v>
      </c>
      <c r="O57">
        <f t="shared" si="2"/>
        <v>1.7767378153178861</v>
      </c>
    </row>
    <row r="58" spans="1:15" x14ac:dyDescent="0.2">
      <c r="A58" t="s">
        <v>68</v>
      </c>
      <c r="B58">
        <v>85842</v>
      </c>
      <c r="C58">
        <v>83086</v>
      </c>
      <c r="D58">
        <v>49263</v>
      </c>
      <c r="E58">
        <v>1</v>
      </c>
      <c r="F58">
        <v>16.28979</v>
      </c>
      <c r="G58">
        <v>11.032640000000001</v>
      </c>
      <c r="H58">
        <v>9.1950000000000004E-2</v>
      </c>
      <c r="I58">
        <v>2.2660200000000001</v>
      </c>
      <c r="J58">
        <v>14.036429999999999</v>
      </c>
      <c r="K58">
        <v>0.35409000000000002</v>
      </c>
      <c r="L58">
        <v>0</v>
      </c>
      <c r="M58">
        <f t="shared" si="0"/>
        <v>15.588216866771928</v>
      </c>
      <c r="N58">
        <f t="shared" si="1"/>
        <v>4.5555768667719274</v>
      </c>
      <c r="O58">
        <f t="shared" si="2"/>
        <v>1.7425045165743052</v>
      </c>
    </row>
    <row r="59" spans="1:15" x14ac:dyDescent="0.2">
      <c r="A59" t="s">
        <v>69</v>
      </c>
      <c r="B59">
        <v>6754</v>
      </c>
      <c r="C59">
        <v>5771</v>
      </c>
      <c r="D59">
        <v>4719</v>
      </c>
      <c r="E59">
        <v>1</v>
      </c>
      <c r="F59">
        <v>12.26571</v>
      </c>
      <c r="G59">
        <v>11.15171</v>
      </c>
      <c r="H59">
        <v>0.37902999999999998</v>
      </c>
      <c r="I59">
        <v>1.14266</v>
      </c>
      <c r="J59">
        <v>6.9300600000000001</v>
      </c>
      <c r="K59">
        <v>2.3036500000000002</v>
      </c>
      <c r="L59">
        <v>0</v>
      </c>
      <c r="M59">
        <f t="shared" si="0"/>
        <v>12.204265456136842</v>
      </c>
      <c r="N59">
        <f t="shared" si="1"/>
        <v>1.052555456136842</v>
      </c>
      <c r="O59">
        <f t="shared" si="2"/>
        <v>1.4310235219326128</v>
      </c>
    </row>
    <row r="60" spans="1:15" x14ac:dyDescent="0.2">
      <c r="A60" t="s">
        <v>70</v>
      </c>
      <c r="B60">
        <v>2227</v>
      </c>
      <c r="C60">
        <v>1544</v>
      </c>
      <c r="D60">
        <v>1691</v>
      </c>
      <c r="E60">
        <v>1</v>
      </c>
      <c r="F60">
        <v>10.217359999999999</v>
      </c>
      <c r="G60">
        <v>10.07349</v>
      </c>
      <c r="H60">
        <v>0.70587</v>
      </c>
      <c r="I60">
        <v>0.78088999999999997</v>
      </c>
      <c r="J60">
        <v>4.5713699999999999</v>
      </c>
      <c r="K60">
        <v>1.0149999999999999</v>
      </c>
      <c r="L60">
        <v>0</v>
      </c>
      <c r="M60">
        <f t="shared" si="0"/>
        <v>10.723660944409984</v>
      </c>
      <c r="N60">
        <f t="shared" si="1"/>
        <v>0.65017094440998413</v>
      </c>
      <c r="O60">
        <f t="shared" si="2"/>
        <v>1.3163808397397989</v>
      </c>
    </row>
    <row r="61" spans="1:15" x14ac:dyDescent="0.2">
      <c r="A61" t="s">
        <v>71</v>
      </c>
      <c r="B61">
        <v>10713</v>
      </c>
      <c r="C61">
        <v>7249</v>
      </c>
      <c r="D61">
        <v>6303</v>
      </c>
      <c r="E61">
        <v>1</v>
      </c>
      <c r="F61">
        <v>12.23869</v>
      </c>
      <c r="G61">
        <v>10.813929999999999</v>
      </c>
      <c r="H61">
        <v>0.70584000000000002</v>
      </c>
      <c r="I61">
        <v>1.2090000000000001</v>
      </c>
      <c r="J61">
        <v>9.5106000000000002</v>
      </c>
      <c r="K61">
        <v>1.26522</v>
      </c>
      <c r="L61">
        <v>0</v>
      </c>
      <c r="M61">
        <f t="shared" si="0"/>
        <v>12.621822947394202</v>
      </c>
      <c r="N61">
        <f t="shared" si="1"/>
        <v>1.8078929473942029</v>
      </c>
      <c r="O61">
        <f t="shared" si="2"/>
        <v>1.6995081707123592</v>
      </c>
    </row>
    <row r="62" spans="1:15" x14ac:dyDescent="0.2">
      <c r="A62" t="s">
        <v>72</v>
      </c>
      <c r="B62">
        <v>2464281</v>
      </c>
      <c r="C62">
        <v>1918142</v>
      </c>
      <c r="D62">
        <v>1701522</v>
      </c>
      <c r="E62">
        <v>1</v>
      </c>
      <c r="F62">
        <v>20.279</v>
      </c>
      <c r="G62">
        <v>17.537500000000001</v>
      </c>
      <c r="H62">
        <v>0.77807999999999999</v>
      </c>
      <c r="I62">
        <v>2.2863799999999999</v>
      </c>
      <c r="J62">
        <v>15.802160000000001</v>
      </c>
      <c r="K62">
        <v>2.3238099999999999</v>
      </c>
      <c r="L62">
        <v>0</v>
      </c>
      <c r="M62">
        <f t="shared" si="0"/>
        <v>20.698394374218463</v>
      </c>
      <c r="N62">
        <f t="shared" si="1"/>
        <v>3.1608943742184614</v>
      </c>
      <c r="O62">
        <f t="shared" si="2"/>
        <v>1.4482798341719942</v>
      </c>
    </row>
    <row r="63" spans="1:15" x14ac:dyDescent="0.2">
      <c r="A63" t="s">
        <v>73</v>
      </c>
      <c r="B63">
        <v>1457956</v>
      </c>
      <c r="C63">
        <v>1043692</v>
      </c>
      <c r="D63">
        <v>899765</v>
      </c>
      <c r="E63">
        <v>1</v>
      </c>
      <c r="F63">
        <v>19.11129</v>
      </c>
      <c r="G63">
        <v>16.228349999999999</v>
      </c>
      <c r="H63">
        <v>1.0839399999999999</v>
      </c>
      <c r="I63">
        <v>2.3633999999999999</v>
      </c>
      <c r="J63">
        <v>14.88208</v>
      </c>
      <c r="K63">
        <v>2.6450499999999999</v>
      </c>
      <c r="L63">
        <v>0</v>
      </c>
      <c r="M63">
        <f t="shared" si="0"/>
        <v>19.779188722984681</v>
      </c>
      <c r="N63">
        <f t="shared" si="1"/>
        <v>3.5508387229846825</v>
      </c>
      <c r="O63">
        <f t="shared" si="2"/>
        <v>1.6203730974198818</v>
      </c>
    </row>
    <row r="64" spans="1:15" x14ac:dyDescent="0.2">
      <c r="A64" t="s">
        <v>74</v>
      </c>
      <c r="B64">
        <v>2096251</v>
      </c>
      <c r="C64">
        <v>1579781</v>
      </c>
      <c r="D64">
        <v>1212220</v>
      </c>
      <c r="E64">
        <v>1</v>
      </c>
      <c r="F64">
        <v>19.829830000000001</v>
      </c>
      <c r="G64">
        <v>16.113109999999999</v>
      </c>
      <c r="H64">
        <v>0.85629999999999995</v>
      </c>
      <c r="I64">
        <v>2.40463</v>
      </c>
      <c r="J64">
        <v>16.792380000000001</v>
      </c>
      <c r="K64">
        <v>1.95191</v>
      </c>
      <c r="L64">
        <v>0</v>
      </c>
      <c r="M64">
        <f t="shared" si="0"/>
        <v>20.209220119707808</v>
      </c>
      <c r="N64">
        <f t="shared" si="1"/>
        <v>4.0961101197078094</v>
      </c>
      <c r="O64">
        <f t="shared" si="2"/>
        <v>1.7292653148768375</v>
      </c>
    </row>
    <row r="65" spans="1:15" x14ac:dyDescent="0.2">
      <c r="A65" t="s">
        <v>75</v>
      </c>
      <c r="B65">
        <v>1566986</v>
      </c>
      <c r="C65">
        <v>1264739</v>
      </c>
      <c r="D65">
        <v>899378</v>
      </c>
      <c r="E65">
        <v>1</v>
      </c>
      <c r="F65">
        <v>19.636199999999999</v>
      </c>
      <c r="G65">
        <v>15.48075</v>
      </c>
      <c r="H65">
        <v>0.75034999999999996</v>
      </c>
      <c r="I65">
        <v>2.4585300000000001</v>
      </c>
      <c r="J65">
        <v>16.501940000000001</v>
      </c>
      <c r="K65">
        <v>1.7628600000000001</v>
      </c>
      <c r="L65">
        <v>0</v>
      </c>
      <c r="M65">
        <f t="shared" si="0"/>
        <v>19.778568068607086</v>
      </c>
      <c r="N65">
        <f t="shared" si="1"/>
        <v>4.2978180686070857</v>
      </c>
      <c r="O65">
        <f t="shared" si="2"/>
        <v>1.7422985663425168</v>
      </c>
    </row>
    <row r="66" spans="1:15" x14ac:dyDescent="0.2">
      <c r="A66" t="s">
        <v>76</v>
      </c>
      <c r="B66">
        <v>1772415</v>
      </c>
      <c r="C66">
        <v>1381455</v>
      </c>
      <c r="D66">
        <v>1023762</v>
      </c>
      <c r="E66">
        <v>1</v>
      </c>
      <c r="F66">
        <v>19.734829999999999</v>
      </c>
      <c r="G66">
        <v>15.460369999999999</v>
      </c>
      <c r="H66">
        <v>0.79596</v>
      </c>
      <c r="I66">
        <v>2.5324599999999999</v>
      </c>
      <c r="J66">
        <v>16.108270000000001</v>
      </c>
      <c r="K66">
        <v>1.81975</v>
      </c>
      <c r="L66">
        <v>0</v>
      </c>
      <c r="M66">
        <f t="shared" si="0"/>
        <v>19.965448931802452</v>
      </c>
      <c r="N66">
        <f t="shared" si="1"/>
        <v>4.5050789318024531</v>
      </c>
      <c r="O66">
        <f t="shared" si="2"/>
        <v>1.7312754331573159</v>
      </c>
    </row>
    <row r="67" spans="1:15" x14ac:dyDescent="0.2">
      <c r="A67" t="s">
        <v>77</v>
      </c>
      <c r="B67">
        <v>2558023</v>
      </c>
      <c r="C67">
        <v>1987265</v>
      </c>
      <c r="D67">
        <v>1760999</v>
      </c>
      <c r="E67">
        <v>1</v>
      </c>
      <c r="F67">
        <v>20.27196</v>
      </c>
      <c r="G67">
        <v>17.505769999999998</v>
      </c>
      <c r="H67">
        <v>0.84230000000000005</v>
      </c>
      <c r="I67">
        <v>2.2675000000000001</v>
      </c>
      <c r="J67">
        <v>15.11224</v>
      </c>
      <c r="K67">
        <v>2.18804</v>
      </c>
      <c r="L67">
        <v>0</v>
      </c>
      <c r="M67">
        <f t="shared" ref="M67:M130" si="3">LOG(D67,2)</f>
        <v>20.747962659245456</v>
      </c>
      <c r="N67">
        <f t="shared" ref="N67:N130" si="4">M67-G67</f>
        <v>3.2421926592454575</v>
      </c>
      <c r="O67">
        <f t="shared" ref="O67:O130" si="5">(B67-1)/D67</f>
        <v>1.4525970770000438</v>
      </c>
    </row>
    <row r="68" spans="1:15" x14ac:dyDescent="0.2">
      <c r="A68" t="s">
        <v>78</v>
      </c>
      <c r="B68">
        <v>2351642</v>
      </c>
      <c r="C68">
        <v>1688123</v>
      </c>
      <c r="D68">
        <v>1569314</v>
      </c>
      <c r="E68">
        <v>1</v>
      </c>
      <c r="F68">
        <v>19.927420000000001</v>
      </c>
      <c r="G68">
        <v>17.030149999999999</v>
      </c>
      <c r="H68">
        <v>1.0424</v>
      </c>
      <c r="I68">
        <v>2.3302399999999999</v>
      </c>
      <c r="J68">
        <v>15.451549999999999</v>
      </c>
      <c r="K68">
        <v>2.2996799999999999</v>
      </c>
      <c r="L68">
        <v>0</v>
      </c>
      <c r="M68">
        <f t="shared" si="3"/>
        <v>20.581702615651466</v>
      </c>
      <c r="N68">
        <f t="shared" si="4"/>
        <v>3.5515526156514667</v>
      </c>
      <c r="O68">
        <f t="shared" si="5"/>
        <v>1.49851527482709</v>
      </c>
    </row>
    <row r="69" spans="1:15" x14ac:dyDescent="0.2">
      <c r="A69" t="s">
        <v>79</v>
      </c>
      <c r="B69">
        <v>3169007</v>
      </c>
      <c r="C69">
        <v>2024221</v>
      </c>
      <c r="D69">
        <v>1827082</v>
      </c>
      <c r="E69">
        <v>1</v>
      </c>
      <c r="F69">
        <v>18.790299999999998</v>
      </c>
      <c r="G69">
        <v>16.681709999999999</v>
      </c>
      <c r="H69">
        <v>1.14192</v>
      </c>
      <c r="I69">
        <v>2.2706499999999998</v>
      </c>
      <c r="J69">
        <v>15.47697</v>
      </c>
      <c r="K69">
        <v>2.1377700000000002</v>
      </c>
      <c r="L69">
        <v>0</v>
      </c>
      <c r="M69">
        <f t="shared" si="3"/>
        <v>20.801109953338081</v>
      </c>
      <c r="N69">
        <f t="shared" si="4"/>
        <v>4.1193999533380818</v>
      </c>
      <c r="O69">
        <f t="shared" si="5"/>
        <v>1.7344629305088661</v>
      </c>
    </row>
    <row r="70" spans="1:15" x14ac:dyDescent="0.2">
      <c r="A70" t="s">
        <v>80</v>
      </c>
      <c r="B70">
        <v>2551815</v>
      </c>
      <c r="C70">
        <v>1922547</v>
      </c>
      <c r="D70">
        <v>1857404</v>
      </c>
      <c r="E70">
        <v>1</v>
      </c>
      <c r="F70">
        <v>20.367439999999998</v>
      </c>
      <c r="G70">
        <v>17.899509999999999</v>
      </c>
      <c r="H70">
        <v>0.81476999999999999</v>
      </c>
      <c r="I70">
        <v>2.0268000000000002</v>
      </c>
      <c r="J70">
        <v>14.638529999999999</v>
      </c>
      <c r="K70">
        <v>2.1549399999999999</v>
      </c>
      <c r="L70">
        <v>0</v>
      </c>
      <c r="M70">
        <f t="shared" si="3"/>
        <v>20.824856216264077</v>
      </c>
      <c r="N70">
        <f t="shared" si="4"/>
        <v>2.925346216264078</v>
      </c>
      <c r="O70">
        <f t="shared" si="5"/>
        <v>1.3738605063841791</v>
      </c>
    </row>
    <row r="71" spans="1:15" x14ac:dyDescent="0.2">
      <c r="A71" t="s">
        <v>81</v>
      </c>
      <c r="B71">
        <v>3274</v>
      </c>
      <c r="C71">
        <v>3057</v>
      </c>
      <c r="D71">
        <v>1024</v>
      </c>
      <c r="E71">
        <v>1</v>
      </c>
      <c r="F71">
        <v>11.51728</v>
      </c>
      <c r="G71">
        <v>6.5049099999999997</v>
      </c>
      <c r="H71">
        <v>5.9979999999999999E-2</v>
      </c>
      <c r="I71">
        <v>2.2095199999999999</v>
      </c>
      <c r="J71">
        <v>0</v>
      </c>
      <c r="K71">
        <v>1.31636</v>
      </c>
      <c r="L71">
        <v>0</v>
      </c>
      <c r="M71">
        <f t="shared" si="3"/>
        <v>10</v>
      </c>
      <c r="N71">
        <f t="shared" si="4"/>
        <v>3.4950900000000003</v>
      </c>
      <c r="O71">
        <f t="shared" si="5"/>
        <v>3.1962890625</v>
      </c>
    </row>
    <row r="72" spans="1:15" x14ac:dyDescent="0.2">
      <c r="A72" t="s">
        <v>82</v>
      </c>
      <c r="B72">
        <v>2734</v>
      </c>
      <c r="C72">
        <v>2669</v>
      </c>
      <c r="D72">
        <v>994</v>
      </c>
      <c r="E72">
        <v>1</v>
      </c>
      <c r="F72">
        <v>11.367929999999999</v>
      </c>
      <c r="G72">
        <v>6.8262999999999998</v>
      </c>
      <c r="H72">
        <v>3.6170000000000001E-2</v>
      </c>
      <c r="I72">
        <v>2.47817</v>
      </c>
      <c r="J72">
        <v>0</v>
      </c>
      <c r="K72">
        <v>0.5524</v>
      </c>
      <c r="L72">
        <v>0</v>
      </c>
      <c r="M72">
        <f t="shared" si="3"/>
        <v>9.9571020415622868</v>
      </c>
      <c r="N72">
        <f t="shared" si="4"/>
        <v>3.130802041562287</v>
      </c>
      <c r="O72">
        <f t="shared" si="5"/>
        <v>2.7494969818913479</v>
      </c>
    </row>
    <row r="73" spans="1:15" x14ac:dyDescent="0.2">
      <c r="A73" t="s">
        <v>83</v>
      </c>
      <c r="B73">
        <v>2731</v>
      </c>
      <c r="C73">
        <v>2656</v>
      </c>
      <c r="D73">
        <v>985</v>
      </c>
      <c r="E73">
        <v>1</v>
      </c>
      <c r="F73">
        <v>11.35689</v>
      </c>
      <c r="G73">
        <v>6.7862999999999998</v>
      </c>
      <c r="H73">
        <v>4.104E-2</v>
      </c>
      <c r="I73">
        <v>2.4594499999999999</v>
      </c>
      <c r="J73">
        <v>0</v>
      </c>
      <c r="K73">
        <v>0.50688999999999995</v>
      </c>
      <c r="L73">
        <v>0</v>
      </c>
      <c r="M73">
        <f t="shared" si="3"/>
        <v>9.9439799143437391</v>
      </c>
      <c r="N73">
        <f t="shared" si="4"/>
        <v>3.1576799143437393</v>
      </c>
      <c r="O73">
        <f t="shared" si="5"/>
        <v>2.7715736040609138</v>
      </c>
    </row>
    <row r="74" spans="1:15" x14ac:dyDescent="0.2">
      <c r="A74" t="s">
        <v>84</v>
      </c>
      <c r="B74">
        <v>2807</v>
      </c>
      <c r="C74">
        <v>2747</v>
      </c>
      <c r="D74">
        <v>1025</v>
      </c>
      <c r="E74">
        <v>1</v>
      </c>
      <c r="F74">
        <v>11.410780000000001</v>
      </c>
      <c r="G74">
        <v>6.67781</v>
      </c>
      <c r="H74">
        <v>2.81E-2</v>
      </c>
      <c r="I74">
        <v>2.2494000000000001</v>
      </c>
      <c r="J74">
        <v>0</v>
      </c>
      <c r="K74">
        <v>0.74775999999999998</v>
      </c>
      <c r="L74">
        <v>0</v>
      </c>
      <c r="M74">
        <f t="shared" si="3"/>
        <v>10.001408194392809</v>
      </c>
      <c r="N74">
        <f t="shared" si="4"/>
        <v>3.323598194392809</v>
      </c>
      <c r="O74">
        <f t="shared" si="5"/>
        <v>2.7375609756097563</v>
      </c>
    </row>
    <row r="75" spans="1:15" x14ac:dyDescent="0.2">
      <c r="A75" t="s">
        <v>85</v>
      </c>
      <c r="B75">
        <v>2793</v>
      </c>
      <c r="C75">
        <v>2734</v>
      </c>
      <c r="D75">
        <v>1021</v>
      </c>
      <c r="E75">
        <v>1</v>
      </c>
      <c r="F75">
        <v>11.404640000000001</v>
      </c>
      <c r="G75">
        <v>6.6839599999999999</v>
      </c>
      <c r="H75">
        <v>2.579E-2</v>
      </c>
      <c r="I75">
        <v>2.2642899999999999</v>
      </c>
      <c r="J75">
        <v>0</v>
      </c>
      <c r="K75">
        <v>0.751</v>
      </c>
      <c r="L75">
        <v>0</v>
      </c>
      <c r="M75">
        <f t="shared" si="3"/>
        <v>9.9957671508778017</v>
      </c>
      <c r="N75">
        <f t="shared" si="4"/>
        <v>3.3118071508778018</v>
      </c>
      <c r="O75">
        <f t="shared" si="5"/>
        <v>2.7345739471106758</v>
      </c>
    </row>
    <row r="76" spans="1:15" x14ac:dyDescent="0.2">
      <c r="A76" t="s">
        <v>86</v>
      </c>
      <c r="B76">
        <v>2793</v>
      </c>
      <c r="C76">
        <v>2734</v>
      </c>
      <c r="D76">
        <v>1018</v>
      </c>
      <c r="E76">
        <v>1</v>
      </c>
      <c r="F76">
        <v>11.404640000000001</v>
      </c>
      <c r="G76">
        <v>6.6757099999999996</v>
      </c>
      <c r="H76">
        <v>2.579E-2</v>
      </c>
      <c r="I76">
        <v>2.2622800000000001</v>
      </c>
      <c r="J76">
        <v>0</v>
      </c>
      <c r="K76">
        <v>0.74921000000000004</v>
      </c>
      <c r="L76">
        <v>0</v>
      </c>
      <c r="M76">
        <f t="shared" si="3"/>
        <v>9.9915218460756954</v>
      </c>
      <c r="N76">
        <f t="shared" si="4"/>
        <v>3.3158118460756958</v>
      </c>
      <c r="O76">
        <f t="shared" si="5"/>
        <v>2.742632612966601</v>
      </c>
    </row>
    <row r="77" spans="1:15" x14ac:dyDescent="0.2">
      <c r="A77" t="s">
        <v>87</v>
      </c>
      <c r="B77">
        <v>3447</v>
      </c>
      <c r="C77">
        <v>3397</v>
      </c>
      <c r="D77">
        <v>1206</v>
      </c>
      <c r="E77">
        <v>1</v>
      </c>
      <c r="F77">
        <v>11.72063</v>
      </c>
      <c r="G77">
        <v>7.3943399999999997</v>
      </c>
      <c r="H77">
        <v>1.788E-2</v>
      </c>
      <c r="I77">
        <v>2.9408599999999998</v>
      </c>
      <c r="J77">
        <v>0</v>
      </c>
      <c r="K77">
        <v>0.76504000000000005</v>
      </c>
      <c r="L77">
        <v>0</v>
      </c>
      <c r="M77">
        <f t="shared" si="3"/>
        <v>10.236014191900086</v>
      </c>
      <c r="N77">
        <f t="shared" si="4"/>
        <v>2.8416741919000863</v>
      </c>
      <c r="O77">
        <f t="shared" si="5"/>
        <v>2.857379767827529</v>
      </c>
    </row>
    <row r="78" spans="1:15" x14ac:dyDescent="0.2">
      <c r="A78" t="s">
        <v>88</v>
      </c>
      <c r="B78">
        <v>3420</v>
      </c>
      <c r="C78">
        <v>3370</v>
      </c>
      <c r="D78">
        <v>1175</v>
      </c>
      <c r="E78">
        <v>1</v>
      </c>
      <c r="F78">
        <v>11.70974</v>
      </c>
      <c r="G78">
        <v>7.2975700000000003</v>
      </c>
      <c r="H78">
        <v>1.5789999999999998E-2</v>
      </c>
      <c r="I78">
        <v>2.9370799999999999</v>
      </c>
      <c r="J78">
        <v>0</v>
      </c>
      <c r="K78">
        <v>0.66810000000000003</v>
      </c>
      <c r="L78">
        <v>0</v>
      </c>
      <c r="M78">
        <f t="shared" si="3"/>
        <v>10.198445041452363</v>
      </c>
      <c r="N78">
        <f t="shared" si="4"/>
        <v>2.9008750414523625</v>
      </c>
      <c r="O78">
        <f t="shared" si="5"/>
        <v>2.909787234042553</v>
      </c>
    </row>
    <row r="79" spans="1:15" x14ac:dyDescent="0.2">
      <c r="A79" t="s">
        <v>89</v>
      </c>
      <c r="B79">
        <v>3402</v>
      </c>
      <c r="C79">
        <v>3342</v>
      </c>
      <c r="D79">
        <v>1177</v>
      </c>
      <c r="E79">
        <v>1</v>
      </c>
      <c r="F79">
        <v>11.69608</v>
      </c>
      <c r="G79">
        <v>7.3346</v>
      </c>
      <c r="H79">
        <v>1.375E-2</v>
      </c>
      <c r="I79">
        <v>2.9455800000000001</v>
      </c>
      <c r="J79">
        <v>0</v>
      </c>
      <c r="K79">
        <v>0.65429999999999999</v>
      </c>
      <c r="L79">
        <v>0</v>
      </c>
      <c r="M79">
        <f t="shared" si="3"/>
        <v>10.200898605038445</v>
      </c>
      <c r="N79">
        <f t="shared" si="4"/>
        <v>2.8662986050384447</v>
      </c>
      <c r="O79">
        <f t="shared" si="5"/>
        <v>2.8895497026338148</v>
      </c>
    </row>
    <row r="80" spans="1:15" x14ac:dyDescent="0.2">
      <c r="A80" t="s">
        <v>90</v>
      </c>
      <c r="B80">
        <v>537</v>
      </c>
      <c r="C80">
        <v>471</v>
      </c>
      <c r="D80">
        <v>60</v>
      </c>
      <c r="E80">
        <v>1</v>
      </c>
      <c r="F80">
        <v>8.7628599999999999</v>
      </c>
      <c r="G80">
        <v>1.9562299999999999</v>
      </c>
      <c r="H80">
        <v>0.13555</v>
      </c>
      <c r="I80">
        <v>0.86843999999999999</v>
      </c>
      <c r="J80">
        <v>0</v>
      </c>
      <c r="K80">
        <v>0.75690999999999997</v>
      </c>
      <c r="L80">
        <v>0</v>
      </c>
      <c r="M80">
        <f t="shared" si="3"/>
        <v>5.9068905956085187</v>
      </c>
      <c r="N80">
        <f t="shared" si="4"/>
        <v>3.950660595608519</v>
      </c>
      <c r="O80">
        <f t="shared" si="5"/>
        <v>8.9333333333333336</v>
      </c>
    </row>
    <row r="81" spans="1:15" x14ac:dyDescent="0.2">
      <c r="A81" t="s">
        <v>91</v>
      </c>
      <c r="B81">
        <v>1548</v>
      </c>
      <c r="C81">
        <v>1443</v>
      </c>
      <c r="D81">
        <v>484</v>
      </c>
      <c r="E81">
        <v>1</v>
      </c>
      <c r="F81">
        <v>10.456910000000001</v>
      </c>
      <c r="G81">
        <v>4.7999499999999999</v>
      </c>
      <c r="H81">
        <v>8.4029999999999994E-2</v>
      </c>
      <c r="I81">
        <v>1.2183600000000001</v>
      </c>
      <c r="J81">
        <v>0</v>
      </c>
      <c r="K81">
        <v>7.2340000000000002E-2</v>
      </c>
      <c r="L81">
        <v>0</v>
      </c>
      <c r="M81">
        <f t="shared" si="3"/>
        <v>8.9188632372745946</v>
      </c>
      <c r="N81">
        <f t="shared" si="4"/>
        <v>4.1189132372745947</v>
      </c>
      <c r="O81">
        <f t="shared" si="5"/>
        <v>3.196280991735537</v>
      </c>
    </row>
    <row r="82" spans="1:15" x14ac:dyDescent="0.2">
      <c r="A82" t="s">
        <v>92</v>
      </c>
      <c r="B82">
        <v>1387</v>
      </c>
      <c r="C82">
        <v>1293</v>
      </c>
      <c r="D82">
        <v>472</v>
      </c>
      <c r="E82">
        <v>1</v>
      </c>
      <c r="F82">
        <v>10.30166</v>
      </c>
      <c r="G82">
        <v>5.0068099999999998</v>
      </c>
      <c r="H82">
        <v>7.4139999999999998E-2</v>
      </c>
      <c r="I82">
        <v>1.26894</v>
      </c>
      <c r="J82">
        <v>0</v>
      </c>
      <c r="K82">
        <v>8.4580000000000002E-2</v>
      </c>
      <c r="L82">
        <v>0</v>
      </c>
      <c r="M82">
        <f t="shared" si="3"/>
        <v>8.8826430493618407</v>
      </c>
      <c r="N82">
        <f t="shared" si="4"/>
        <v>3.8758330493618409</v>
      </c>
      <c r="O82">
        <f t="shared" si="5"/>
        <v>2.9364406779661016</v>
      </c>
    </row>
    <row r="83" spans="1:15" x14ac:dyDescent="0.2">
      <c r="A83" t="s">
        <v>93</v>
      </c>
      <c r="B83">
        <v>1387</v>
      </c>
      <c r="C83">
        <v>1293</v>
      </c>
      <c r="D83">
        <v>474</v>
      </c>
      <c r="E83">
        <v>1</v>
      </c>
      <c r="F83">
        <v>10.30166</v>
      </c>
      <c r="G83">
        <v>5.0111400000000001</v>
      </c>
      <c r="H83">
        <v>7.4139999999999998E-2</v>
      </c>
      <c r="I83">
        <v>1.26461</v>
      </c>
      <c r="J83">
        <v>0</v>
      </c>
      <c r="K83">
        <v>6.7110000000000003E-2</v>
      </c>
      <c r="L83">
        <v>0</v>
      </c>
      <c r="M83">
        <f t="shared" si="3"/>
        <v>8.8887432488982601</v>
      </c>
      <c r="N83">
        <f t="shared" si="4"/>
        <v>3.8776032488982599</v>
      </c>
      <c r="O83">
        <f t="shared" si="5"/>
        <v>2.9240506329113924</v>
      </c>
    </row>
    <row r="84" spans="1:15" x14ac:dyDescent="0.2">
      <c r="A84" t="s">
        <v>94</v>
      </c>
      <c r="B84">
        <v>1140</v>
      </c>
      <c r="C84">
        <v>1089</v>
      </c>
      <c r="D84">
        <v>379</v>
      </c>
      <c r="E84">
        <v>1</v>
      </c>
      <c r="F84">
        <v>10.064679999999999</v>
      </c>
      <c r="G84">
        <v>4.7507900000000003</v>
      </c>
      <c r="H84">
        <v>5.3339999999999999E-2</v>
      </c>
      <c r="I84">
        <v>1.1596500000000001</v>
      </c>
      <c r="J84">
        <v>0</v>
      </c>
      <c r="K84">
        <v>4.0849999999999997E-2</v>
      </c>
      <c r="L84">
        <v>0</v>
      </c>
      <c r="M84">
        <f t="shared" si="3"/>
        <v>8.5660540381710923</v>
      </c>
      <c r="N84">
        <f t="shared" si="4"/>
        <v>3.8152640381710921</v>
      </c>
      <c r="O84">
        <f t="shared" si="5"/>
        <v>3.0052770448548811</v>
      </c>
    </row>
    <row r="85" spans="1:15" x14ac:dyDescent="0.2">
      <c r="A85" t="s">
        <v>95</v>
      </c>
      <c r="B85">
        <v>1220</v>
      </c>
      <c r="C85">
        <v>1169</v>
      </c>
      <c r="D85">
        <v>388</v>
      </c>
      <c r="E85">
        <v>1</v>
      </c>
      <c r="F85">
        <v>10.16844</v>
      </c>
      <c r="G85">
        <v>4.6334600000000004</v>
      </c>
      <c r="H85">
        <v>4.82E-2</v>
      </c>
      <c r="I85">
        <v>1.1396200000000001</v>
      </c>
      <c r="J85">
        <v>0</v>
      </c>
      <c r="K85">
        <v>1.8589999999999999E-2</v>
      </c>
      <c r="L85">
        <v>0</v>
      </c>
      <c r="M85">
        <f t="shared" si="3"/>
        <v>8.5999128421871287</v>
      </c>
      <c r="N85">
        <f t="shared" si="4"/>
        <v>3.9664528421871283</v>
      </c>
      <c r="O85">
        <f t="shared" si="5"/>
        <v>3.1417525773195876</v>
      </c>
    </row>
    <row r="86" spans="1:15" x14ac:dyDescent="0.2">
      <c r="A86" t="s">
        <v>96</v>
      </c>
      <c r="B86">
        <v>1105</v>
      </c>
      <c r="C86">
        <v>1055</v>
      </c>
      <c r="D86">
        <v>375</v>
      </c>
      <c r="E86">
        <v>1</v>
      </c>
      <c r="F86">
        <v>10.018649999999999</v>
      </c>
      <c r="G86">
        <v>4.8121099999999997</v>
      </c>
      <c r="H86">
        <v>5.1409999999999997E-2</v>
      </c>
      <c r="I86">
        <v>1.1773899999999999</v>
      </c>
      <c r="J86">
        <v>0</v>
      </c>
      <c r="K86">
        <v>2.1409999999999998E-2</v>
      </c>
      <c r="L86">
        <v>0</v>
      </c>
      <c r="M86">
        <f t="shared" si="3"/>
        <v>8.5507467853832431</v>
      </c>
      <c r="N86">
        <f t="shared" si="4"/>
        <v>3.7386367853832434</v>
      </c>
      <c r="O86">
        <f t="shared" si="5"/>
        <v>2.944</v>
      </c>
    </row>
    <row r="87" spans="1:15" x14ac:dyDescent="0.2">
      <c r="A87" t="s">
        <v>97</v>
      </c>
      <c r="B87">
        <v>2990</v>
      </c>
      <c r="C87">
        <v>2923</v>
      </c>
      <c r="D87">
        <v>1055</v>
      </c>
      <c r="E87">
        <v>1</v>
      </c>
      <c r="F87">
        <v>11.4994</v>
      </c>
      <c r="G87">
        <v>7.0708799999999998</v>
      </c>
      <c r="H87">
        <v>3.1570000000000001E-2</v>
      </c>
      <c r="I87">
        <v>2.6926000000000001</v>
      </c>
      <c r="J87">
        <v>0</v>
      </c>
      <c r="K87">
        <v>0.63853000000000004</v>
      </c>
      <c r="L87">
        <v>0</v>
      </c>
      <c r="M87">
        <f t="shared" si="3"/>
        <v>10.043027283594549</v>
      </c>
      <c r="N87">
        <f t="shared" si="4"/>
        <v>2.9721472835945493</v>
      </c>
      <c r="O87">
        <f t="shared" si="5"/>
        <v>2.833175355450237</v>
      </c>
    </row>
    <row r="88" spans="1:15" x14ac:dyDescent="0.2">
      <c r="A88" t="s">
        <v>98</v>
      </c>
      <c r="B88">
        <v>2970</v>
      </c>
      <c r="C88">
        <v>2918</v>
      </c>
      <c r="D88">
        <v>1059</v>
      </c>
      <c r="E88">
        <v>1</v>
      </c>
      <c r="F88">
        <v>11.500299999999999</v>
      </c>
      <c r="G88">
        <v>7.09293</v>
      </c>
      <c r="H88">
        <v>2.29E-2</v>
      </c>
      <c r="I88">
        <v>2.6818200000000001</v>
      </c>
      <c r="J88">
        <v>0</v>
      </c>
      <c r="K88">
        <v>0.65054000000000001</v>
      </c>
      <c r="L88">
        <v>0</v>
      </c>
      <c r="M88">
        <f t="shared" si="3"/>
        <v>10.048486873992337</v>
      </c>
      <c r="N88">
        <f t="shared" si="4"/>
        <v>2.9555568739923368</v>
      </c>
      <c r="O88">
        <f t="shared" si="5"/>
        <v>2.8035882908404153</v>
      </c>
    </row>
    <row r="89" spans="1:15" x14ac:dyDescent="0.2">
      <c r="A89" t="s">
        <v>99</v>
      </c>
      <c r="B89">
        <v>2924</v>
      </c>
      <c r="C89">
        <v>2886</v>
      </c>
      <c r="D89">
        <v>1053</v>
      </c>
      <c r="E89">
        <v>1</v>
      </c>
      <c r="F89">
        <v>11.48705</v>
      </c>
      <c r="G89">
        <v>7.1448400000000003</v>
      </c>
      <c r="H89">
        <v>1.847E-2</v>
      </c>
      <c r="I89">
        <v>2.67238</v>
      </c>
      <c r="J89">
        <v>0</v>
      </c>
      <c r="K89">
        <v>0.67693999999999999</v>
      </c>
      <c r="L89">
        <v>0</v>
      </c>
      <c r="M89">
        <f t="shared" si="3"/>
        <v>10.040289721025717</v>
      </c>
      <c r="N89">
        <f t="shared" si="4"/>
        <v>2.8954497210257166</v>
      </c>
      <c r="O89">
        <f t="shared" si="5"/>
        <v>2.7758784425451091</v>
      </c>
    </row>
    <row r="90" spans="1:15" x14ac:dyDescent="0.2">
      <c r="A90" t="s">
        <v>100</v>
      </c>
      <c r="B90">
        <v>934</v>
      </c>
      <c r="C90">
        <v>895</v>
      </c>
      <c r="D90">
        <v>331</v>
      </c>
      <c r="E90">
        <v>1</v>
      </c>
      <c r="F90">
        <v>9.7829599999999992</v>
      </c>
      <c r="G90">
        <v>4.7204699999999997</v>
      </c>
      <c r="H90">
        <v>7.3690000000000005E-2</v>
      </c>
      <c r="I90">
        <v>1.1857200000000001</v>
      </c>
      <c r="J90">
        <v>0</v>
      </c>
      <c r="K90">
        <v>2.4629999999999999E-2</v>
      </c>
      <c r="L90">
        <v>0</v>
      </c>
      <c r="M90">
        <f t="shared" si="3"/>
        <v>8.3706874068072175</v>
      </c>
      <c r="N90">
        <f t="shared" si="4"/>
        <v>3.6502174068072177</v>
      </c>
      <c r="O90">
        <f t="shared" si="5"/>
        <v>2.8187311178247736</v>
      </c>
    </row>
    <row r="91" spans="1:15" x14ac:dyDescent="0.2">
      <c r="A91" t="s">
        <v>101</v>
      </c>
      <c r="B91">
        <v>942</v>
      </c>
      <c r="C91">
        <v>899</v>
      </c>
      <c r="D91">
        <v>327</v>
      </c>
      <c r="E91">
        <v>1</v>
      </c>
      <c r="F91">
        <v>9.78749</v>
      </c>
      <c r="G91">
        <v>4.6897500000000001</v>
      </c>
      <c r="H91">
        <v>7.3069999999999996E-2</v>
      </c>
      <c r="I91">
        <v>1.2616499999999999</v>
      </c>
      <c r="J91">
        <v>0</v>
      </c>
      <c r="K91">
        <v>2.479E-2</v>
      </c>
      <c r="L91">
        <v>0</v>
      </c>
      <c r="M91">
        <f t="shared" si="3"/>
        <v>8.353146825498083</v>
      </c>
      <c r="N91">
        <f t="shared" si="4"/>
        <v>3.6633968254980829</v>
      </c>
      <c r="O91">
        <f t="shared" si="5"/>
        <v>2.8776758409785934</v>
      </c>
    </row>
    <row r="92" spans="1:15" x14ac:dyDescent="0.2">
      <c r="A92" t="s">
        <v>102</v>
      </c>
      <c r="B92">
        <v>942</v>
      </c>
      <c r="C92">
        <v>899</v>
      </c>
      <c r="D92">
        <v>329</v>
      </c>
      <c r="E92">
        <v>1</v>
      </c>
      <c r="F92">
        <v>9.78749</v>
      </c>
      <c r="G92">
        <v>4.6947999999999999</v>
      </c>
      <c r="H92">
        <v>7.0940000000000003E-2</v>
      </c>
      <c r="I92">
        <v>1.2587299999999999</v>
      </c>
      <c r="J92">
        <v>0</v>
      </c>
      <c r="K92">
        <v>4.9459999999999997E-2</v>
      </c>
      <c r="L92">
        <v>0</v>
      </c>
      <c r="M92">
        <f t="shared" si="3"/>
        <v>8.3619437737352413</v>
      </c>
      <c r="N92">
        <f t="shared" si="4"/>
        <v>3.6671437737352415</v>
      </c>
      <c r="O92">
        <f t="shared" si="5"/>
        <v>2.8601823708206688</v>
      </c>
    </row>
    <row r="93" spans="1:15" x14ac:dyDescent="0.2">
      <c r="A93" t="s">
        <v>103</v>
      </c>
      <c r="B93">
        <v>4116</v>
      </c>
      <c r="C93">
        <v>3790</v>
      </c>
      <c r="D93">
        <v>1562</v>
      </c>
      <c r="E93">
        <v>1</v>
      </c>
      <c r="F93">
        <v>11.847189999999999</v>
      </c>
      <c r="G93">
        <v>6.6534199999999997</v>
      </c>
      <c r="H93">
        <v>5.4710000000000002E-2</v>
      </c>
      <c r="I93">
        <v>1.69852</v>
      </c>
      <c r="J93">
        <v>0</v>
      </c>
      <c r="K93">
        <v>0.14692</v>
      </c>
      <c r="L93">
        <v>0</v>
      </c>
      <c r="M93">
        <f t="shared" si="3"/>
        <v>10.60917873814198</v>
      </c>
      <c r="N93">
        <f t="shared" si="4"/>
        <v>3.9557587381419799</v>
      </c>
      <c r="O93">
        <f t="shared" si="5"/>
        <v>2.6344430217669652</v>
      </c>
    </row>
    <row r="94" spans="1:15" x14ac:dyDescent="0.2">
      <c r="A94" t="s">
        <v>104</v>
      </c>
      <c r="B94">
        <v>4091</v>
      </c>
      <c r="C94">
        <v>3765</v>
      </c>
      <c r="D94">
        <v>1545</v>
      </c>
      <c r="E94">
        <v>1</v>
      </c>
      <c r="F94">
        <v>11.838369999999999</v>
      </c>
      <c r="G94">
        <v>6.6421200000000002</v>
      </c>
      <c r="H94">
        <v>5.6230000000000002E-2</v>
      </c>
      <c r="I94">
        <v>1.7056</v>
      </c>
      <c r="J94">
        <v>0</v>
      </c>
      <c r="K94">
        <v>0.1321</v>
      </c>
      <c r="L94">
        <v>0</v>
      </c>
      <c r="M94">
        <f t="shared" si="3"/>
        <v>10.593391122791736</v>
      </c>
      <c r="N94">
        <f t="shared" si="4"/>
        <v>3.9512711227917361</v>
      </c>
      <c r="O94">
        <f t="shared" si="5"/>
        <v>2.6472491909385112</v>
      </c>
    </row>
    <row r="95" spans="1:15" x14ac:dyDescent="0.2">
      <c r="A95" t="s">
        <v>105</v>
      </c>
      <c r="B95">
        <v>4120</v>
      </c>
      <c r="C95">
        <v>3766</v>
      </c>
      <c r="D95">
        <v>1561</v>
      </c>
      <c r="E95">
        <v>1</v>
      </c>
      <c r="F95">
        <v>11.83573</v>
      </c>
      <c r="G95">
        <v>6.6480199999999998</v>
      </c>
      <c r="H95">
        <v>6.0089999999999998E-2</v>
      </c>
      <c r="I95">
        <v>1.71421</v>
      </c>
      <c r="J95">
        <v>0</v>
      </c>
      <c r="K95">
        <v>0.13177</v>
      </c>
      <c r="L95">
        <v>0</v>
      </c>
      <c r="M95">
        <f t="shared" si="3"/>
        <v>10.60825482197791</v>
      </c>
      <c r="N95">
        <f t="shared" si="4"/>
        <v>3.9602348219779104</v>
      </c>
      <c r="O95">
        <f t="shared" si="5"/>
        <v>2.638693145419603</v>
      </c>
    </row>
    <row r="96" spans="1:15" x14ac:dyDescent="0.2">
      <c r="A96" t="s">
        <v>106</v>
      </c>
      <c r="B96">
        <v>925</v>
      </c>
      <c r="C96">
        <v>459</v>
      </c>
      <c r="D96">
        <v>61</v>
      </c>
      <c r="E96">
        <v>1</v>
      </c>
      <c r="F96">
        <v>8.6965500000000002</v>
      </c>
      <c r="G96">
        <v>1.58213</v>
      </c>
      <c r="H96">
        <v>0.11162</v>
      </c>
      <c r="I96">
        <v>0.86460999999999999</v>
      </c>
      <c r="J96">
        <v>0</v>
      </c>
      <c r="K96">
        <v>0.48391000000000001</v>
      </c>
      <c r="L96">
        <v>0</v>
      </c>
      <c r="M96">
        <f t="shared" si="3"/>
        <v>5.9307373375628867</v>
      </c>
      <c r="N96">
        <f t="shared" si="4"/>
        <v>4.3486073375628864</v>
      </c>
      <c r="O96">
        <f t="shared" si="5"/>
        <v>15.147540983606557</v>
      </c>
    </row>
    <row r="97" spans="1:15" x14ac:dyDescent="0.2">
      <c r="A97" t="s">
        <v>107</v>
      </c>
      <c r="B97">
        <v>7403</v>
      </c>
      <c r="C97">
        <v>7219</v>
      </c>
      <c r="D97">
        <v>1581</v>
      </c>
      <c r="E97">
        <v>1</v>
      </c>
      <c r="F97">
        <v>12.801500000000001</v>
      </c>
      <c r="G97">
        <v>4.9997600000000002</v>
      </c>
      <c r="H97">
        <v>3.4090000000000002E-2</v>
      </c>
      <c r="I97">
        <v>2.1366999999999998</v>
      </c>
      <c r="J97">
        <v>0</v>
      </c>
      <c r="K97">
        <v>0.70816000000000001</v>
      </c>
      <c r="L97">
        <v>0</v>
      </c>
      <c r="M97">
        <f t="shared" si="3"/>
        <v>10.626621652358372</v>
      </c>
      <c r="N97">
        <f t="shared" si="4"/>
        <v>5.6268616523583717</v>
      </c>
      <c r="O97">
        <f t="shared" si="5"/>
        <v>4.6818469323213154</v>
      </c>
    </row>
    <row r="98" spans="1:15" x14ac:dyDescent="0.2">
      <c r="A98" t="s">
        <v>108</v>
      </c>
      <c r="B98">
        <v>7249</v>
      </c>
      <c r="C98">
        <v>7108</v>
      </c>
      <c r="D98">
        <v>1558</v>
      </c>
      <c r="E98">
        <v>1</v>
      </c>
      <c r="F98">
        <v>12.78368</v>
      </c>
      <c r="G98">
        <v>4.9617500000000003</v>
      </c>
      <c r="H98">
        <v>2.647E-2</v>
      </c>
      <c r="I98">
        <v>2.1269</v>
      </c>
      <c r="J98">
        <v>0</v>
      </c>
      <c r="K98">
        <v>0.71126</v>
      </c>
      <c r="L98">
        <v>0</v>
      </c>
      <c r="M98">
        <f t="shared" si="3"/>
        <v>10.605479518061669</v>
      </c>
      <c r="N98">
        <f t="shared" si="4"/>
        <v>5.6437295180616687</v>
      </c>
      <c r="O98">
        <f t="shared" si="5"/>
        <v>4.6521181001283693</v>
      </c>
    </row>
    <row r="99" spans="1:15" x14ac:dyDescent="0.2">
      <c r="A99" t="s">
        <v>109</v>
      </c>
      <c r="B99">
        <v>7221</v>
      </c>
      <c r="C99">
        <v>7100</v>
      </c>
      <c r="D99">
        <v>1564</v>
      </c>
      <c r="E99">
        <v>1</v>
      </c>
      <c r="F99">
        <v>12.78388</v>
      </c>
      <c r="G99">
        <v>5.0179200000000002</v>
      </c>
      <c r="H99">
        <v>1.721E-2</v>
      </c>
      <c r="I99">
        <v>2.1333099999999998</v>
      </c>
      <c r="J99">
        <v>0</v>
      </c>
      <c r="K99">
        <v>0.72262000000000004</v>
      </c>
      <c r="L99">
        <v>0</v>
      </c>
      <c r="M99">
        <f t="shared" si="3"/>
        <v>10.611024797307353</v>
      </c>
      <c r="N99">
        <f t="shared" si="4"/>
        <v>5.5931047973073529</v>
      </c>
      <c r="O99">
        <f t="shared" si="5"/>
        <v>4.6163682864450131</v>
      </c>
    </row>
    <row r="100" spans="1:15" x14ac:dyDescent="0.2">
      <c r="A100" t="s">
        <v>110</v>
      </c>
      <c r="B100">
        <v>1251</v>
      </c>
      <c r="C100">
        <v>1168</v>
      </c>
      <c r="D100">
        <v>238</v>
      </c>
      <c r="E100">
        <v>1</v>
      </c>
      <c r="F100">
        <v>10.155570000000001</v>
      </c>
      <c r="G100">
        <v>4.0384399999999996</v>
      </c>
      <c r="H100">
        <v>5.3400000000000003E-2</v>
      </c>
      <c r="I100">
        <v>1.73536</v>
      </c>
      <c r="J100">
        <v>0</v>
      </c>
      <c r="K100">
        <v>0.45013999999999998</v>
      </c>
      <c r="L100">
        <v>0</v>
      </c>
      <c r="M100">
        <f t="shared" si="3"/>
        <v>7.8948177633079446</v>
      </c>
      <c r="N100">
        <f t="shared" si="4"/>
        <v>3.856377763307945</v>
      </c>
      <c r="O100">
        <f t="shared" si="5"/>
        <v>5.2521008403361344</v>
      </c>
    </row>
    <row r="101" spans="1:15" x14ac:dyDescent="0.2">
      <c r="A101" t="s">
        <v>111</v>
      </c>
      <c r="B101">
        <v>1253</v>
      </c>
      <c r="C101">
        <v>1164</v>
      </c>
      <c r="D101">
        <v>236</v>
      </c>
      <c r="E101">
        <v>1</v>
      </c>
      <c r="F101">
        <v>10.14851</v>
      </c>
      <c r="G101">
        <v>3.9580700000000002</v>
      </c>
      <c r="H101">
        <v>5.8110000000000002E-2</v>
      </c>
      <c r="I101">
        <v>1.75247</v>
      </c>
      <c r="J101">
        <v>0</v>
      </c>
      <c r="K101">
        <v>0.39088000000000001</v>
      </c>
      <c r="L101">
        <v>0</v>
      </c>
      <c r="M101">
        <f t="shared" si="3"/>
        <v>7.8826430493618425</v>
      </c>
      <c r="N101">
        <f t="shared" si="4"/>
        <v>3.9245730493618423</v>
      </c>
      <c r="O101">
        <f t="shared" si="5"/>
        <v>5.3050847457627119</v>
      </c>
    </row>
    <row r="102" spans="1:15" x14ac:dyDescent="0.2">
      <c r="A102" t="s">
        <v>112</v>
      </c>
      <c r="B102">
        <v>1253</v>
      </c>
      <c r="C102">
        <v>1164</v>
      </c>
      <c r="D102">
        <v>239</v>
      </c>
      <c r="E102">
        <v>1</v>
      </c>
      <c r="F102">
        <v>10.14851</v>
      </c>
      <c r="G102">
        <v>3.97919</v>
      </c>
      <c r="H102">
        <v>5.8110000000000002E-2</v>
      </c>
      <c r="I102">
        <v>1.7573700000000001</v>
      </c>
      <c r="J102">
        <v>0</v>
      </c>
      <c r="K102">
        <v>0.37306</v>
      </c>
      <c r="L102">
        <v>0</v>
      </c>
      <c r="M102">
        <f t="shared" si="3"/>
        <v>7.9008668079807496</v>
      </c>
      <c r="N102">
        <f t="shared" si="4"/>
        <v>3.9216768079807496</v>
      </c>
      <c r="O102">
        <f t="shared" si="5"/>
        <v>5.2384937238493725</v>
      </c>
    </row>
    <row r="103" spans="1:15" x14ac:dyDescent="0.2">
      <c r="A103" t="s">
        <v>113</v>
      </c>
      <c r="B103">
        <v>2199</v>
      </c>
      <c r="C103">
        <v>2105</v>
      </c>
      <c r="D103">
        <v>835</v>
      </c>
      <c r="E103">
        <v>1</v>
      </c>
      <c r="F103">
        <v>11.014239999999999</v>
      </c>
      <c r="G103">
        <v>6.3399700000000001</v>
      </c>
      <c r="H103">
        <v>6.6589999999999996E-2</v>
      </c>
      <c r="I103">
        <v>1.9885999999999999</v>
      </c>
      <c r="J103">
        <v>0</v>
      </c>
      <c r="K103">
        <v>0.86216000000000004</v>
      </c>
      <c r="L103">
        <v>0</v>
      </c>
      <c r="M103">
        <f t="shared" si="3"/>
        <v>9.7056323873614136</v>
      </c>
      <c r="N103">
        <f t="shared" si="4"/>
        <v>3.3656623873614135</v>
      </c>
      <c r="O103">
        <f t="shared" si="5"/>
        <v>2.6323353293413172</v>
      </c>
    </row>
    <row r="104" spans="1:15" x14ac:dyDescent="0.2">
      <c r="A104" t="s">
        <v>114</v>
      </c>
      <c r="B104">
        <v>1976</v>
      </c>
      <c r="C104">
        <v>1921</v>
      </c>
      <c r="D104">
        <v>817</v>
      </c>
      <c r="E104">
        <v>1</v>
      </c>
      <c r="F104">
        <v>10.89232</v>
      </c>
      <c r="G104">
        <v>6.4967300000000003</v>
      </c>
      <c r="H104">
        <v>3.8859999999999999E-2</v>
      </c>
      <c r="I104">
        <v>2.11991</v>
      </c>
      <c r="J104">
        <v>0</v>
      </c>
      <c r="K104">
        <v>0.38057000000000002</v>
      </c>
      <c r="L104">
        <v>0</v>
      </c>
      <c r="M104">
        <f t="shared" si="3"/>
        <v>9.6741922681456849</v>
      </c>
      <c r="N104">
        <f t="shared" si="4"/>
        <v>3.1774622681456846</v>
      </c>
      <c r="O104">
        <f t="shared" si="5"/>
        <v>2.4173806609547124</v>
      </c>
    </row>
    <row r="105" spans="1:15" x14ac:dyDescent="0.2">
      <c r="A105" t="s">
        <v>115</v>
      </c>
      <c r="B105">
        <v>1976</v>
      </c>
      <c r="C105">
        <v>1921</v>
      </c>
      <c r="D105">
        <v>818</v>
      </c>
      <c r="E105">
        <v>1</v>
      </c>
      <c r="F105">
        <v>10.89232</v>
      </c>
      <c r="G105">
        <v>6.5045500000000001</v>
      </c>
      <c r="H105">
        <v>3.8859999999999999E-2</v>
      </c>
      <c r="I105">
        <v>2.1259700000000001</v>
      </c>
      <c r="J105">
        <v>0</v>
      </c>
      <c r="K105">
        <v>0.38186999999999999</v>
      </c>
      <c r="L105">
        <v>0</v>
      </c>
      <c r="M105">
        <f t="shared" si="3"/>
        <v>9.6759570329417492</v>
      </c>
      <c r="N105">
        <f t="shared" si="4"/>
        <v>3.1714070329417492</v>
      </c>
      <c r="O105">
        <f t="shared" si="5"/>
        <v>2.4144254278728607</v>
      </c>
    </row>
    <row r="106" spans="1:15" x14ac:dyDescent="0.2">
      <c r="A106" t="s">
        <v>116</v>
      </c>
      <c r="B106">
        <v>873</v>
      </c>
      <c r="C106">
        <v>398</v>
      </c>
      <c r="D106">
        <v>56</v>
      </c>
      <c r="E106">
        <v>1</v>
      </c>
      <c r="F106">
        <v>8.4935200000000002</v>
      </c>
      <c r="G106">
        <v>1.3472999999999999</v>
      </c>
      <c r="H106">
        <v>0.10967</v>
      </c>
      <c r="I106">
        <v>0.88993</v>
      </c>
      <c r="J106">
        <v>0</v>
      </c>
      <c r="K106">
        <v>0.20521</v>
      </c>
      <c r="L106">
        <v>0</v>
      </c>
      <c r="M106">
        <f t="shared" si="3"/>
        <v>5.8073549220576046</v>
      </c>
      <c r="N106">
        <f t="shared" si="4"/>
        <v>4.4600549220576049</v>
      </c>
      <c r="O106">
        <f t="shared" si="5"/>
        <v>15.571428571428571</v>
      </c>
    </row>
    <row r="107" spans="1:15" x14ac:dyDescent="0.2">
      <c r="A107" t="s">
        <v>117</v>
      </c>
      <c r="B107">
        <v>1309</v>
      </c>
      <c r="C107">
        <v>1223</v>
      </c>
      <c r="D107">
        <v>392</v>
      </c>
      <c r="E107">
        <v>1</v>
      </c>
      <c r="F107">
        <v>10.22227</v>
      </c>
      <c r="G107">
        <v>4.5546300000000004</v>
      </c>
      <c r="H107">
        <v>8.6199999999999999E-2</v>
      </c>
      <c r="I107">
        <v>1.1313</v>
      </c>
      <c r="J107">
        <v>0</v>
      </c>
      <c r="K107">
        <v>7.6929999999999998E-2</v>
      </c>
      <c r="L107">
        <v>0</v>
      </c>
      <c r="M107">
        <f t="shared" si="3"/>
        <v>8.6147098441152075</v>
      </c>
      <c r="N107">
        <f t="shared" si="4"/>
        <v>4.0600798441152071</v>
      </c>
      <c r="O107">
        <f t="shared" si="5"/>
        <v>3.3367346938775508</v>
      </c>
    </row>
    <row r="108" spans="1:15" x14ac:dyDescent="0.2">
      <c r="A108" t="s">
        <v>118</v>
      </c>
      <c r="B108">
        <v>1324</v>
      </c>
      <c r="C108">
        <v>1237</v>
      </c>
      <c r="D108">
        <v>397</v>
      </c>
      <c r="E108">
        <v>1</v>
      </c>
      <c r="F108">
        <v>10.2387</v>
      </c>
      <c r="G108">
        <v>4.5542699999999998</v>
      </c>
      <c r="H108">
        <v>8.9760000000000006E-2</v>
      </c>
      <c r="I108">
        <v>1.13219</v>
      </c>
      <c r="J108">
        <v>0</v>
      </c>
      <c r="K108">
        <v>0.10625</v>
      </c>
      <c r="L108">
        <v>0</v>
      </c>
      <c r="M108">
        <f t="shared" si="3"/>
        <v>8.632995197142959</v>
      </c>
      <c r="N108">
        <f t="shared" si="4"/>
        <v>4.0787251971429592</v>
      </c>
      <c r="O108">
        <f t="shared" si="5"/>
        <v>3.3324937027707811</v>
      </c>
    </row>
    <row r="109" spans="1:15" x14ac:dyDescent="0.2">
      <c r="A109" t="s">
        <v>119</v>
      </c>
      <c r="B109">
        <v>1334</v>
      </c>
      <c r="C109">
        <v>1237</v>
      </c>
      <c r="D109">
        <v>400</v>
      </c>
      <c r="E109">
        <v>1</v>
      </c>
      <c r="F109">
        <v>10.23329</v>
      </c>
      <c r="G109">
        <v>4.5626800000000003</v>
      </c>
      <c r="H109">
        <v>9.8290000000000002E-2</v>
      </c>
      <c r="I109">
        <v>1.1449800000000001</v>
      </c>
      <c r="J109">
        <v>0</v>
      </c>
      <c r="K109">
        <v>0.10611</v>
      </c>
      <c r="L109">
        <v>0</v>
      </c>
      <c r="M109">
        <f t="shared" si="3"/>
        <v>8.6438561897747253</v>
      </c>
      <c r="N109">
        <f t="shared" si="4"/>
        <v>4.081176189774725</v>
      </c>
      <c r="O109">
        <f t="shared" si="5"/>
        <v>3.3325</v>
      </c>
    </row>
    <row r="110" spans="1:15" x14ac:dyDescent="0.2">
      <c r="A110" t="s">
        <v>120</v>
      </c>
      <c r="B110">
        <v>1561</v>
      </c>
      <c r="C110">
        <v>1512</v>
      </c>
      <c r="D110">
        <v>524</v>
      </c>
      <c r="E110">
        <v>1</v>
      </c>
      <c r="F110">
        <v>10.543710000000001</v>
      </c>
      <c r="G110">
        <v>5.4292299999999996</v>
      </c>
      <c r="H110">
        <v>4.7919999999999997E-2</v>
      </c>
      <c r="I110">
        <v>1.6875</v>
      </c>
      <c r="J110">
        <v>0</v>
      </c>
      <c r="K110">
        <v>0.43431999999999998</v>
      </c>
      <c r="L110">
        <v>0</v>
      </c>
      <c r="M110">
        <f t="shared" si="3"/>
        <v>9.0334230015374501</v>
      </c>
      <c r="N110">
        <f t="shared" si="4"/>
        <v>3.6041930015374506</v>
      </c>
      <c r="O110">
        <f t="shared" si="5"/>
        <v>2.9770992366412212</v>
      </c>
    </row>
    <row r="111" spans="1:15" x14ac:dyDescent="0.2">
      <c r="A111" t="s">
        <v>121</v>
      </c>
      <c r="B111">
        <v>1423</v>
      </c>
      <c r="C111">
        <v>1381</v>
      </c>
      <c r="D111">
        <v>512</v>
      </c>
      <c r="E111">
        <v>1</v>
      </c>
      <c r="F111">
        <v>10.41516</v>
      </c>
      <c r="G111">
        <v>5.6570999999999998</v>
      </c>
      <c r="H111">
        <v>4.1320000000000003E-2</v>
      </c>
      <c r="I111">
        <v>1.7747900000000001</v>
      </c>
      <c r="J111">
        <v>0</v>
      </c>
      <c r="K111">
        <v>0.55781999999999998</v>
      </c>
      <c r="L111">
        <v>0</v>
      </c>
      <c r="M111">
        <f t="shared" si="3"/>
        <v>9</v>
      </c>
      <c r="N111">
        <f t="shared" si="4"/>
        <v>3.3429000000000002</v>
      </c>
      <c r="O111">
        <f t="shared" si="5"/>
        <v>2.77734375</v>
      </c>
    </row>
    <row r="112" spans="1:15" x14ac:dyDescent="0.2">
      <c r="A112" t="s">
        <v>122</v>
      </c>
      <c r="B112">
        <v>1411</v>
      </c>
      <c r="C112">
        <v>1369</v>
      </c>
      <c r="D112">
        <v>510</v>
      </c>
      <c r="E112">
        <v>1</v>
      </c>
      <c r="F112">
        <v>10.40244</v>
      </c>
      <c r="G112">
        <v>5.6269200000000001</v>
      </c>
      <c r="H112">
        <v>4.1669999999999999E-2</v>
      </c>
      <c r="I112">
        <v>1.76502</v>
      </c>
      <c r="J112">
        <v>0</v>
      </c>
      <c r="K112">
        <v>0.51454</v>
      </c>
      <c r="L112">
        <v>0</v>
      </c>
      <c r="M112">
        <f t="shared" si="3"/>
        <v>8.9943534368588587</v>
      </c>
      <c r="N112">
        <f t="shared" si="4"/>
        <v>3.3674334368588585</v>
      </c>
      <c r="O112">
        <f t="shared" si="5"/>
        <v>2.7647058823529411</v>
      </c>
    </row>
    <row r="113" spans="1:15" x14ac:dyDescent="0.2">
      <c r="A113" t="s">
        <v>123</v>
      </c>
      <c r="B113">
        <v>3744</v>
      </c>
      <c r="C113">
        <v>3532</v>
      </c>
      <c r="D113">
        <v>949</v>
      </c>
      <c r="E113">
        <v>1</v>
      </c>
      <c r="F113">
        <v>11.748480000000001</v>
      </c>
      <c r="G113">
        <v>5.2351099999999997</v>
      </c>
      <c r="H113">
        <v>6.2129999999999998E-2</v>
      </c>
      <c r="I113">
        <v>2.00746</v>
      </c>
      <c r="J113">
        <v>0</v>
      </c>
      <c r="K113">
        <v>0.62256</v>
      </c>
      <c r="L113">
        <v>0</v>
      </c>
      <c r="M113">
        <f t="shared" si="3"/>
        <v>9.8902642770211102</v>
      </c>
      <c r="N113">
        <f t="shared" si="4"/>
        <v>4.6551542770211105</v>
      </c>
      <c r="O113">
        <f t="shared" si="5"/>
        <v>3.9441517386722866</v>
      </c>
    </row>
    <row r="114" spans="1:15" x14ac:dyDescent="0.2">
      <c r="A114" t="s">
        <v>124</v>
      </c>
      <c r="B114">
        <v>3456</v>
      </c>
      <c r="C114">
        <v>3351</v>
      </c>
      <c r="D114">
        <v>867</v>
      </c>
      <c r="E114">
        <v>1</v>
      </c>
      <c r="F114">
        <v>11.69286</v>
      </c>
      <c r="G114">
        <v>5.0895599999999996</v>
      </c>
      <c r="H114">
        <v>3.925E-2</v>
      </c>
      <c r="I114">
        <v>1.9471400000000001</v>
      </c>
      <c r="J114">
        <v>0</v>
      </c>
      <c r="K114">
        <v>0.69189000000000001</v>
      </c>
      <c r="L114">
        <v>0</v>
      </c>
      <c r="M114">
        <f t="shared" si="3"/>
        <v>9.7598881832218343</v>
      </c>
      <c r="N114">
        <f t="shared" si="4"/>
        <v>4.6703281832218346</v>
      </c>
      <c r="O114">
        <f t="shared" si="5"/>
        <v>3.9850057670126873</v>
      </c>
    </row>
    <row r="115" spans="1:15" x14ac:dyDescent="0.2">
      <c r="A115" t="s">
        <v>125</v>
      </c>
      <c r="B115">
        <v>3431</v>
      </c>
      <c r="C115">
        <v>3339</v>
      </c>
      <c r="D115">
        <v>852</v>
      </c>
      <c r="E115">
        <v>1</v>
      </c>
      <c r="F115">
        <v>11.68951</v>
      </c>
      <c r="G115">
        <v>4.9995000000000003</v>
      </c>
      <c r="H115">
        <v>3.3119999999999997E-2</v>
      </c>
      <c r="I115">
        <v>1.8975900000000001</v>
      </c>
      <c r="J115">
        <v>0</v>
      </c>
      <c r="K115">
        <v>0.64015999999999995</v>
      </c>
      <c r="L115">
        <v>0</v>
      </c>
      <c r="M115">
        <f t="shared" si="3"/>
        <v>9.7347096202258374</v>
      </c>
      <c r="N115">
        <f t="shared" si="4"/>
        <v>4.7352096202258371</v>
      </c>
      <c r="O115">
        <f t="shared" si="5"/>
        <v>4.0258215962441311</v>
      </c>
    </row>
    <row r="116" spans="1:15" x14ac:dyDescent="0.2">
      <c r="A116" t="s">
        <v>126</v>
      </c>
      <c r="B116">
        <v>1933</v>
      </c>
      <c r="C116">
        <v>1860</v>
      </c>
      <c r="D116">
        <v>705</v>
      </c>
      <c r="E116">
        <v>1</v>
      </c>
      <c r="F116">
        <v>10.838839999999999</v>
      </c>
      <c r="G116">
        <v>6.1983899999999998</v>
      </c>
      <c r="H116">
        <v>4.7419999999999997E-2</v>
      </c>
      <c r="I116">
        <v>1.9693799999999999</v>
      </c>
      <c r="J116">
        <v>0</v>
      </c>
      <c r="K116">
        <v>0.36807000000000001</v>
      </c>
      <c r="L116">
        <v>0</v>
      </c>
      <c r="M116">
        <f t="shared" si="3"/>
        <v>9.4614794472861572</v>
      </c>
      <c r="N116">
        <f t="shared" si="4"/>
        <v>3.2630894472861574</v>
      </c>
      <c r="O116">
        <f t="shared" si="5"/>
        <v>2.7404255319148936</v>
      </c>
    </row>
    <row r="117" spans="1:15" x14ac:dyDescent="0.2">
      <c r="A117" t="s">
        <v>127</v>
      </c>
      <c r="B117">
        <v>1833</v>
      </c>
      <c r="C117">
        <v>1781</v>
      </c>
      <c r="D117">
        <v>715</v>
      </c>
      <c r="E117">
        <v>1</v>
      </c>
      <c r="F117">
        <v>10.78284</v>
      </c>
      <c r="G117">
        <v>6.4019500000000003</v>
      </c>
      <c r="H117">
        <v>3.0980000000000001E-2</v>
      </c>
      <c r="I117">
        <v>1.9991000000000001</v>
      </c>
      <c r="J117">
        <v>0</v>
      </c>
      <c r="K117">
        <v>0.38633000000000001</v>
      </c>
      <c r="L117">
        <v>0</v>
      </c>
      <c r="M117">
        <f t="shared" si="3"/>
        <v>9.4817994316657526</v>
      </c>
      <c r="N117">
        <f t="shared" si="4"/>
        <v>3.0798494316657523</v>
      </c>
      <c r="O117">
        <f t="shared" si="5"/>
        <v>2.5622377622377623</v>
      </c>
    </row>
    <row r="118" spans="1:15" x14ac:dyDescent="0.2">
      <c r="A118" t="s">
        <v>128</v>
      </c>
      <c r="B118">
        <v>1858</v>
      </c>
      <c r="C118">
        <v>1783</v>
      </c>
      <c r="D118">
        <v>713</v>
      </c>
      <c r="E118">
        <v>1</v>
      </c>
      <c r="F118">
        <v>10.77758</v>
      </c>
      <c r="G118">
        <v>6.35</v>
      </c>
      <c r="H118">
        <v>3.7839999999999999E-2</v>
      </c>
      <c r="I118">
        <v>2.00163</v>
      </c>
      <c r="J118">
        <v>0</v>
      </c>
      <c r="K118">
        <v>0.38733000000000001</v>
      </c>
      <c r="L118">
        <v>0</v>
      </c>
      <c r="M118">
        <f t="shared" si="3"/>
        <v>9.4777582664438889</v>
      </c>
      <c r="N118">
        <f t="shared" si="4"/>
        <v>3.1277582664438892</v>
      </c>
      <c r="O118">
        <f t="shared" si="5"/>
        <v>2.6044880785413747</v>
      </c>
    </row>
    <row r="119" spans="1:15" x14ac:dyDescent="0.2">
      <c r="A119" t="s">
        <v>129</v>
      </c>
      <c r="B119">
        <v>2878</v>
      </c>
      <c r="C119">
        <v>2674</v>
      </c>
      <c r="D119">
        <v>827</v>
      </c>
      <c r="E119">
        <v>1</v>
      </c>
      <c r="F119">
        <v>11.322559999999999</v>
      </c>
      <c r="G119">
        <v>5.8616700000000002</v>
      </c>
      <c r="H119">
        <v>5.3499999999999999E-2</v>
      </c>
      <c r="I119">
        <v>2.1551999999999998</v>
      </c>
      <c r="J119">
        <v>0</v>
      </c>
      <c r="K119">
        <v>1.1352599999999999</v>
      </c>
      <c r="L119">
        <v>0</v>
      </c>
      <c r="M119">
        <f t="shared" si="3"/>
        <v>9.6917435191712755</v>
      </c>
      <c r="N119">
        <f t="shared" si="4"/>
        <v>3.8300735191712754</v>
      </c>
      <c r="O119">
        <f t="shared" si="5"/>
        <v>3.4788391777509067</v>
      </c>
    </row>
    <row r="120" spans="1:15" x14ac:dyDescent="0.2">
      <c r="A120" t="s">
        <v>130</v>
      </c>
      <c r="B120">
        <v>2268</v>
      </c>
      <c r="C120">
        <v>2219</v>
      </c>
      <c r="D120">
        <v>774</v>
      </c>
      <c r="E120">
        <v>1</v>
      </c>
      <c r="F120">
        <v>11.10366</v>
      </c>
      <c r="G120">
        <v>6.2158800000000003</v>
      </c>
      <c r="H120">
        <v>2.8559999999999999E-2</v>
      </c>
      <c r="I120">
        <v>2.4661400000000002</v>
      </c>
      <c r="J120">
        <v>0</v>
      </c>
      <c r="K120">
        <v>0.32317000000000001</v>
      </c>
      <c r="L120">
        <v>0</v>
      </c>
      <c r="M120">
        <f t="shared" si="3"/>
        <v>9.5961897561444118</v>
      </c>
      <c r="N120">
        <f t="shared" si="4"/>
        <v>3.3803097561444115</v>
      </c>
      <c r="O120">
        <f t="shared" si="5"/>
        <v>2.9289405684754524</v>
      </c>
    </row>
    <row r="121" spans="1:15" x14ac:dyDescent="0.2">
      <c r="A121" t="s">
        <v>131</v>
      </c>
      <c r="B121">
        <v>2302</v>
      </c>
      <c r="C121">
        <v>2243</v>
      </c>
      <c r="D121">
        <v>772</v>
      </c>
      <c r="E121">
        <v>1</v>
      </c>
      <c r="F121">
        <v>11.11708</v>
      </c>
      <c r="G121">
        <v>6.1561000000000003</v>
      </c>
      <c r="H121">
        <v>3.075E-2</v>
      </c>
      <c r="I121">
        <v>2.4514399999999998</v>
      </c>
      <c r="J121">
        <v>0</v>
      </c>
      <c r="K121">
        <v>0.30726999999999999</v>
      </c>
      <c r="L121">
        <v>0</v>
      </c>
      <c r="M121">
        <f t="shared" si="3"/>
        <v>9.5924570372680815</v>
      </c>
      <c r="N121">
        <f t="shared" si="4"/>
        <v>3.4363570372680812</v>
      </c>
      <c r="O121">
        <f t="shared" si="5"/>
        <v>2.9805699481865284</v>
      </c>
    </row>
    <row r="122" spans="1:15" x14ac:dyDescent="0.2">
      <c r="A122" t="s">
        <v>132</v>
      </c>
      <c r="B122">
        <v>1046</v>
      </c>
      <c r="C122">
        <v>948</v>
      </c>
      <c r="D122">
        <v>380</v>
      </c>
      <c r="E122">
        <v>1</v>
      </c>
      <c r="F122">
        <v>9.8291400000000007</v>
      </c>
      <c r="G122">
        <v>5.2953200000000002</v>
      </c>
      <c r="H122">
        <v>0.12931999999999999</v>
      </c>
      <c r="I122">
        <v>1.4857100000000001</v>
      </c>
      <c r="J122">
        <v>0</v>
      </c>
      <c r="K122">
        <v>0.30997000000000002</v>
      </c>
      <c r="L122">
        <v>0</v>
      </c>
      <c r="M122">
        <f t="shared" si="3"/>
        <v>8.5698556083309487</v>
      </c>
      <c r="N122">
        <f t="shared" si="4"/>
        <v>3.2745356083309485</v>
      </c>
      <c r="O122">
        <f t="shared" si="5"/>
        <v>2.75</v>
      </c>
    </row>
    <row r="123" spans="1:15" x14ac:dyDescent="0.2">
      <c r="A123" t="s">
        <v>133</v>
      </c>
      <c r="B123">
        <v>987</v>
      </c>
      <c r="C123">
        <v>920</v>
      </c>
      <c r="D123">
        <v>366</v>
      </c>
      <c r="E123">
        <v>1</v>
      </c>
      <c r="F123">
        <v>9.8002400000000005</v>
      </c>
      <c r="G123">
        <v>5.2226100000000004</v>
      </c>
      <c r="H123">
        <v>0.1108</v>
      </c>
      <c r="I123">
        <v>1.4280600000000001</v>
      </c>
      <c r="J123">
        <v>0</v>
      </c>
      <c r="K123">
        <v>0.22683</v>
      </c>
      <c r="L123">
        <v>0</v>
      </c>
      <c r="M123">
        <f t="shared" si="3"/>
        <v>8.5156998382840428</v>
      </c>
      <c r="N123">
        <f t="shared" si="4"/>
        <v>3.2930898382840423</v>
      </c>
      <c r="O123">
        <f t="shared" si="5"/>
        <v>2.6939890710382515</v>
      </c>
    </row>
    <row r="124" spans="1:15" x14ac:dyDescent="0.2">
      <c r="A124" t="s">
        <v>134</v>
      </c>
      <c r="B124">
        <v>942</v>
      </c>
      <c r="C124">
        <v>896</v>
      </c>
      <c r="D124">
        <v>351</v>
      </c>
      <c r="E124">
        <v>1</v>
      </c>
      <c r="F124">
        <v>9.7705000000000002</v>
      </c>
      <c r="G124">
        <v>5.2437899999999997</v>
      </c>
      <c r="H124">
        <v>8.5860000000000006E-2</v>
      </c>
      <c r="I124">
        <v>1.45356</v>
      </c>
      <c r="J124">
        <v>0</v>
      </c>
      <c r="K124">
        <v>0.17499000000000001</v>
      </c>
      <c r="L124">
        <v>0</v>
      </c>
      <c r="M124">
        <f t="shared" si="3"/>
        <v>8.4553272203045609</v>
      </c>
      <c r="N124">
        <f t="shared" si="4"/>
        <v>3.2115372203045611</v>
      </c>
      <c r="O124">
        <f t="shared" si="5"/>
        <v>2.6809116809116809</v>
      </c>
    </row>
    <row r="125" spans="1:15" x14ac:dyDescent="0.2">
      <c r="A125" t="s">
        <v>135</v>
      </c>
      <c r="B125">
        <v>1000</v>
      </c>
      <c r="C125">
        <v>915</v>
      </c>
      <c r="D125">
        <v>384</v>
      </c>
      <c r="E125">
        <v>1</v>
      </c>
      <c r="F125">
        <v>9.7930299999999999</v>
      </c>
      <c r="G125">
        <v>5.5344300000000004</v>
      </c>
      <c r="H125">
        <v>0.11287</v>
      </c>
      <c r="I125">
        <v>1.38639</v>
      </c>
      <c r="J125">
        <v>0</v>
      </c>
      <c r="K125">
        <v>0.23519999999999999</v>
      </c>
      <c r="L125">
        <v>0</v>
      </c>
      <c r="M125">
        <f t="shared" si="3"/>
        <v>8.5849625007211561</v>
      </c>
      <c r="N125">
        <f t="shared" si="4"/>
        <v>3.0505325007211557</v>
      </c>
      <c r="O125">
        <f t="shared" si="5"/>
        <v>2.6015625</v>
      </c>
    </row>
    <row r="126" spans="1:15" x14ac:dyDescent="0.2">
      <c r="A126" t="s">
        <v>136</v>
      </c>
      <c r="B126">
        <v>950</v>
      </c>
      <c r="C126">
        <v>864</v>
      </c>
      <c r="D126">
        <v>352</v>
      </c>
      <c r="E126">
        <v>1</v>
      </c>
      <c r="F126">
        <v>9.7040299999999995</v>
      </c>
      <c r="G126">
        <v>5.1343500000000004</v>
      </c>
      <c r="H126">
        <v>0.11287999999999999</v>
      </c>
      <c r="I126">
        <v>1.2309600000000001</v>
      </c>
      <c r="J126">
        <v>0</v>
      </c>
      <c r="K126">
        <v>0.22606999999999999</v>
      </c>
      <c r="L126">
        <v>0</v>
      </c>
      <c r="M126">
        <f t="shared" si="3"/>
        <v>8.4594316186372964</v>
      </c>
      <c r="N126">
        <f t="shared" si="4"/>
        <v>3.325081618637296</v>
      </c>
      <c r="O126">
        <f t="shared" si="5"/>
        <v>2.6960227272727271</v>
      </c>
    </row>
    <row r="127" spans="1:15" x14ac:dyDescent="0.2">
      <c r="A127" t="s">
        <v>137</v>
      </c>
      <c r="B127">
        <v>928</v>
      </c>
      <c r="C127">
        <v>849</v>
      </c>
      <c r="D127">
        <v>360</v>
      </c>
      <c r="E127">
        <v>1</v>
      </c>
      <c r="F127">
        <v>9.6847499999999993</v>
      </c>
      <c r="G127">
        <v>5.3225699999999998</v>
      </c>
      <c r="H127">
        <v>0.10868999999999999</v>
      </c>
      <c r="I127">
        <v>1.27918</v>
      </c>
      <c r="J127">
        <v>0</v>
      </c>
      <c r="K127">
        <v>0.15731999999999999</v>
      </c>
      <c r="L127">
        <v>0</v>
      </c>
      <c r="M127">
        <f t="shared" si="3"/>
        <v>8.4918530963296757</v>
      </c>
      <c r="N127">
        <f t="shared" si="4"/>
        <v>3.1692830963296759</v>
      </c>
      <c r="O127">
        <f t="shared" si="5"/>
        <v>2.5750000000000002</v>
      </c>
    </row>
    <row r="128" spans="1:15" x14ac:dyDescent="0.2">
      <c r="A128" t="s">
        <v>138</v>
      </c>
      <c r="B128">
        <v>1062</v>
      </c>
      <c r="C128">
        <v>974</v>
      </c>
      <c r="D128">
        <v>403</v>
      </c>
      <c r="E128">
        <v>1</v>
      </c>
      <c r="F128">
        <v>9.8842499999999998</v>
      </c>
      <c r="G128">
        <v>5.5232099999999997</v>
      </c>
      <c r="H128">
        <v>0.10249999999999999</v>
      </c>
      <c r="I128">
        <v>1.4011</v>
      </c>
      <c r="J128">
        <v>0</v>
      </c>
      <c r="K128">
        <v>0.27145000000000002</v>
      </c>
      <c r="L128">
        <v>0</v>
      </c>
      <c r="M128">
        <f t="shared" si="3"/>
        <v>8.6546360285279675</v>
      </c>
      <c r="N128">
        <f t="shared" si="4"/>
        <v>3.1314260285279678</v>
      </c>
      <c r="O128">
        <f t="shared" si="5"/>
        <v>2.6327543424317619</v>
      </c>
    </row>
    <row r="129" spans="1:15" x14ac:dyDescent="0.2">
      <c r="A129" t="s">
        <v>139</v>
      </c>
      <c r="B129">
        <v>925</v>
      </c>
      <c r="C129">
        <v>868</v>
      </c>
      <c r="D129">
        <v>362</v>
      </c>
      <c r="E129">
        <v>1</v>
      </c>
      <c r="F129">
        <v>9.7279</v>
      </c>
      <c r="G129">
        <v>5.2138999999999998</v>
      </c>
      <c r="H129">
        <v>8.8739999999999999E-2</v>
      </c>
      <c r="I129">
        <v>1.2599499999999999</v>
      </c>
      <c r="J129">
        <v>0</v>
      </c>
      <c r="K129">
        <v>5.6099999999999997E-2</v>
      </c>
      <c r="L129">
        <v>0</v>
      </c>
      <c r="M129">
        <f t="shared" si="3"/>
        <v>8.4998458870832057</v>
      </c>
      <c r="N129">
        <f t="shared" si="4"/>
        <v>3.2859458870832059</v>
      </c>
      <c r="O129">
        <f t="shared" si="5"/>
        <v>2.5524861878453038</v>
      </c>
    </row>
    <row r="130" spans="1:15" x14ac:dyDescent="0.2">
      <c r="A130" t="s">
        <v>140</v>
      </c>
      <c r="B130">
        <v>925</v>
      </c>
      <c r="C130">
        <v>868</v>
      </c>
      <c r="D130">
        <v>358</v>
      </c>
      <c r="E130">
        <v>1</v>
      </c>
      <c r="F130">
        <v>9.7279</v>
      </c>
      <c r="G130">
        <v>5.2060599999999999</v>
      </c>
      <c r="H130">
        <v>8.8739999999999999E-2</v>
      </c>
      <c r="I130">
        <v>1.26996</v>
      </c>
      <c r="J130">
        <v>0</v>
      </c>
      <c r="K130">
        <v>5.6099999999999997E-2</v>
      </c>
      <c r="L130">
        <v>0</v>
      </c>
      <c r="M130">
        <f t="shared" si="3"/>
        <v>8.4838157772642564</v>
      </c>
      <c r="N130">
        <f t="shared" si="4"/>
        <v>3.2777557772642565</v>
      </c>
      <c r="O130">
        <f t="shared" si="5"/>
        <v>2.5810055865921786</v>
      </c>
    </row>
    <row r="131" spans="1:15" x14ac:dyDescent="0.2">
      <c r="A131" t="s">
        <v>141</v>
      </c>
      <c r="B131">
        <v>934</v>
      </c>
      <c r="C131">
        <v>485</v>
      </c>
      <c r="D131">
        <v>66</v>
      </c>
      <c r="E131">
        <v>1</v>
      </c>
      <c r="F131">
        <v>8.7624399999999998</v>
      </c>
      <c r="G131">
        <v>1.6412599999999999</v>
      </c>
      <c r="H131">
        <v>0.10731</v>
      </c>
      <c r="I131">
        <v>0.82323000000000002</v>
      </c>
      <c r="J131">
        <v>0</v>
      </c>
      <c r="K131">
        <v>0.56337999999999999</v>
      </c>
      <c r="L131">
        <v>0</v>
      </c>
      <c r="M131">
        <f t="shared" ref="M131:M194" si="6">LOG(D131,2)</f>
        <v>6.0443941193584534</v>
      </c>
      <c r="N131">
        <f t="shared" ref="N131:N194" si="7">M131-G131</f>
        <v>4.4031341193584534</v>
      </c>
      <c r="O131">
        <f t="shared" ref="O131:O194" si="8">(B131-1)/D131</f>
        <v>14.136363636363637</v>
      </c>
    </row>
    <row r="132" spans="1:15" x14ac:dyDescent="0.2">
      <c r="A132" t="s">
        <v>142</v>
      </c>
      <c r="B132">
        <v>3577</v>
      </c>
      <c r="C132">
        <v>3292</v>
      </c>
      <c r="D132">
        <v>1167</v>
      </c>
      <c r="E132">
        <v>1</v>
      </c>
      <c r="F132">
        <v>11.63068</v>
      </c>
      <c r="G132">
        <v>6.2237799999999996</v>
      </c>
      <c r="H132">
        <v>0.11724</v>
      </c>
      <c r="I132">
        <v>1.78813</v>
      </c>
      <c r="J132">
        <v>0</v>
      </c>
      <c r="K132">
        <v>0.85519000000000001</v>
      </c>
      <c r="L132">
        <v>0</v>
      </c>
      <c r="M132">
        <f t="shared" si="6"/>
        <v>10.188588845707349</v>
      </c>
      <c r="N132">
        <f t="shared" si="7"/>
        <v>3.9648088457073491</v>
      </c>
      <c r="O132">
        <f t="shared" si="8"/>
        <v>3.0642673521850901</v>
      </c>
    </row>
    <row r="133" spans="1:15" x14ac:dyDescent="0.2">
      <c r="A133" t="s">
        <v>143</v>
      </c>
      <c r="B133">
        <v>3706</v>
      </c>
      <c r="C133">
        <v>3487</v>
      </c>
      <c r="D133">
        <v>1232</v>
      </c>
      <c r="E133">
        <v>1</v>
      </c>
      <c r="F133">
        <v>11.72926</v>
      </c>
      <c r="G133">
        <v>6.0461099999999997</v>
      </c>
      <c r="H133">
        <v>7.5910000000000005E-2</v>
      </c>
      <c r="I133">
        <v>1.8152600000000001</v>
      </c>
      <c r="J133">
        <v>0</v>
      </c>
      <c r="K133">
        <v>0.15234</v>
      </c>
      <c r="L133">
        <v>0</v>
      </c>
      <c r="M133">
        <f t="shared" si="6"/>
        <v>10.266786540694902</v>
      </c>
      <c r="N133">
        <f t="shared" si="7"/>
        <v>4.2206765406949023</v>
      </c>
      <c r="O133">
        <f t="shared" si="8"/>
        <v>3.0073051948051948</v>
      </c>
    </row>
    <row r="134" spans="1:15" x14ac:dyDescent="0.2">
      <c r="A134" t="s">
        <v>144</v>
      </c>
      <c r="B134">
        <v>3253</v>
      </c>
      <c r="C134">
        <v>3066</v>
      </c>
      <c r="D134">
        <v>1147</v>
      </c>
      <c r="E134">
        <v>1</v>
      </c>
      <c r="F134">
        <v>11.54513</v>
      </c>
      <c r="G134">
        <v>6.2870699999999999</v>
      </c>
      <c r="H134">
        <v>7.1959999999999996E-2</v>
      </c>
      <c r="I134">
        <v>1.91242</v>
      </c>
      <c r="J134">
        <v>0</v>
      </c>
      <c r="K134">
        <v>0.16020000000000001</v>
      </c>
      <c r="L134">
        <v>0</v>
      </c>
      <c r="M134">
        <f t="shared" si="6"/>
        <v>10.163649676015826</v>
      </c>
      <c r="N134">
        <f t="shared" si="7"/>
        <v>3.876579676015826</v>
      </c>
      <c r="O134">
        <f t="shared" si="8"/>
        <v>2.8352223190932868</v>
      </c>
    </row>
    <row r="135" spans="1:15" x14ac:dyDescent="0.2">
      <c r="A135" t="s">
        <v>145</v>
      </c>
      <c r="B135">
        <v>2170</v>
      </c>
      <c r="C135">
        <v>1989</v>
      </c>
      <c r="D135">
        <v>618</v>
      </c>
      <c r="E135">
        <v>1</v>
      </c>
      <c r="F135">
        <v>10.9132</v>
      </c>
      <c r="G135">
        <v>6.0610999999999997</v>
      </c>
      <c r="H135">
        <v>4.8640000000000003E-2</v>
      </c>
      <c r="I135">
        <v>1.5605</v>
      </c>
      <c r="J135">
        <v>0</v>
      </c>
      <c r="K135">
        <v>0.12424</v>
      </c>
      <c r="L135">
        <v>0</v>
      </c>
      <c r="M135">
        <f t="shared" si="6"/>
        <v>9.2714630279043746</v>
      </c>
      <c r="N135">
        <f t="shared" si="7"/>
        <v>3.2103630279043749</v>
      </c>
      <c r="O135">
        <f t="shared" si="8"/>
        <v>3.5097087378640777</v>
      </c>
    </row>
    <row r="136" spans="1:15" x14ac:dyDescent="0.2">
      <c r="A136" t="s">
        <v>146</v>
      </c>
      <c r="B136">
        <v>2131</v>
      </c>
      <c r="C136">
        <v>1960</v>
      </c>
      <c r="D136">
        <v>626</v>
      </c>
      <c r="E136">
        <v>1</v>
      </c>
      <c r="F136">
        <v>10.89513</v>
      </c>
      <c r="G136">
        <v>6.1345900000000002</v>
      </c>
      <c r="H136">
        <v>4.265E-2</v>
      </c>
      <c r="I136">
        <v>1.5494300000000001</v>
      </c>
      <c r="J136">
        <v>0</v>
      </c>
      <c r="K136">
        <v>0.15892999999999999</v>
      </c>
      <c r="L136">
        <v>0</v>
      </c>
      <c r="M136">
        <f t="shared" si="6"/>
        <v>9.2900188469326181</v>
      </c>
      <c r="N136">
        <f t="shared" si="7"/>
        <v>3.1554288469326179</v>
      </c>
      <c r="O136">
        <f t="shared" si="8"/>
        <v>3.4025559105431311</v>
      </c>
    </row>
    <row r="137" spans="1:15" x14ac:dyDescent="0.2">
      <c r="A137" t="s">
        <v>147</v>
      </c>
      <c r="B137">
        <v>2150</v>
      </c>
      <c r="C137">
        <v>1963</v>
      </c>
      <c r="D137">
        <v>629</v>
      </c>
      <c r="E137">
        <v>1</v>
      </c>
      <c r="F137">
        <v>10.89414</v>
      </c>
      <c r="G137">
        <v>6.1249599999999997</v>
      </c>
      <c r="H137">
        <v>4.7280000000000003E-2</v>
      </c>
      <c r="I137">
        <v>1.5484500000000001</v>
      </c>
      <c r="J137">
        <v>0</v>
      </c>
      <c r="K137">
        <v>0.15761</v>
      </c>
      <c r="L137">
        <v>0</v>
      </c>
      <c r="M137">
        <f t="shared" si="6"/>
        <v>9.2969162068792901</v>
      </c>
      <c r="N137">
        <f t="shared" si="7"/>
        <v>3.1719562068792904</v>
      </c>
      <c r="O137">
        <f t="shared" si="8"/>
        <v>3.4165341812400638</v>
      </c>
    </row>
    <row r="138" spans="1:15" x14ac:dyDescent="0.2">
      <c r="A138" t="s">
        <v>148</v>
      </c>
      <c r="B138">
        <v>1145</v>
      </c>
      <c r="C138">
        <v>1087</v>
      </c>
      <c r="D138">
        <v>441</v>
      </c>
      <c r="E138">
        <v>1</v>
      </c>
      <c r="F138">
        <v>10.05742</v>
      </c>
      <c r="G138">
        <v>5.2500600000000004</v>
      </c>
      <c r="H138">
        <v>6.6430000000000003E-2</v>
      </c>
      <c r="I138">
        <v>1.31063</v>
      </c>
      <c r="J138">
        <v>0</v>
      </c>
      <c r="K138">
        <v>4.4970000000000003E-2</v>
      </c>
      <c r="L138">
        <v>0</v>
      </c>
      <c r="M138">
        <f t="shared" si="6"/>
        <v>8.7846348455575214</v>
      </c>
      <c r="N138">
        <f t="shared" si="7"/>
        <v>3.534574845557521</v>
      </c>
      <c r="O138">
        <f t="shared" si="8"/>
        <v>2.5941043083900226</v>
      </c>
    </row>
    <row r="139" spans="1:15" x14ac:dyDescent="0.2">
      <c r="A139" t="s">
        <v>149</v>
      </c>
      <c r="B139">
        <v>1090</v>
      </c>
      <c r="C139">
        <v>1038</v>
      </c>
      <c r="D139">
        <v>441</v>
      </c>
      <c r="E139">
        <v>1</v>
      </c>
      <c r="F139">
        <v>9.9921699999999998</v>
      </c>
      <c r="G139">
        <v>5.4315300000000004</v>
      </c>
      <c r="H139">
        <v>5.8770000000000003E-2</v>
      </c>
      <c r="I139">
        <v>1.37303</v>
      </c>
      <c r="J139">
        <v>0</v>
      </c>
      <c r="K139">
        <v>4.999E-2</v>
      </c>
      <c r="L139">
        <v>0</v>
      </c>
      <c r="M139">
        <f t="shared" si="6"/>
        <v>8.7846348455575214</v>
      </c>
      <c r="N139">
        <f t="shared" si="7"/>
        <v>3.353104845557521</v>
      </c>
      <c r="O139">
        <f t="shared" si="8"/>
        <v>2.4693877551020407</v>
      </c>
    </row>
    <row r="140" spans="1:15" x14ac:dyDescent="0.2">
      <c r="A140" t="s">
        <v>150</v>
      </c>
      <c r="B140">
        <v>1103</v>
      </c>
      <c r="C140">
        <v>1038</v>
      </c>
      <c r="D140">
        <v>441</v>
      </c>
      <c r="E140">
        <v>1</v>
      </c>
      <c r="F140">
        <v>9.9866200000000003</v>
      </c>
      <c r="G140">
        <v>5.3885500000000004</v>
      </c>
      <c r="H140">
        <v>6.3759999999999997E-2</v>
      </c>
      <c r="I140">
        <v>1.37791</v>
      </c>
      <c r="J140">
        <v>0</v>
      </c>
      <c r="K140">
        <v>4.9149999999999999E-2</v>
      </c>
      <c r="L140">
        <v>0</v>
      </c>
      <c r="M140">
        <f t="shared" si="6"/>
        <v>8.7846348455575214</v>
      </c>
      <c r="N140">
        <f t="shared" si="7"/>
        <v>3.396084845557521</v>
      </c>
      <c r="O140">
        <f t="shared" si="8"/>
        <v>2.4988662131519273</v>
      </c>
    </row>
    <row r="141" spans="1:15" x14ac:dyDescent="0.2">
      <c r="A141" t="s">
        <v>151</v>
      </c>
      <c r="B141">
        <v>1007</v>
      </c>
      <c r="C141">
        <v>956</v>
      </c>
      <c r="D141">
        <v>285</v>
      </c>
      <c r="E141">
        <v>1</v>
      </c>
      <c r="F141">
        <v>9.8738100000000006</v>
      </c>
      <c r="G141">
        <v>4.0296500000000002</v>
      </c>
      <c r="H141">
        <v>7.8289999999999998E-2</v>
      </c>
      <c r="I141">
        <v>1.08436</v>
      </c>
      <c r="J141">
        <v>0</v>
      </c>
      <c r="K141">
        <v>0.12617999999999999</v>
      </c>
      <c r="L141">
        <v>0</v>
      </c>
      <c r="M141">
        <f t="shared" si="6"/>
        <v>8.1548181090521048</v>
      </c>
      <c r="N141">
        <f t="shared" si="7"/>
        <v>4.1251681090521046</v>
      </c>
      <c r="O141">
        <f t="shared" si="8"/>
        <v>3.5298245614035086</v>
      </c>
    </row>
    <row r="142" spans="1:15" x14ac:dyDescent="0.2">
      <c r="A142" t="s">
        <v>152</v>
      </c>
      <c r="B142">
        <v>1047</v>
      </c>
      <c r="C142">
        <v>994</v>
      </c>
      <c r="D142">
        <v>283</v>
      </c>
      <c r="E142">
        <v>1</v>
      </c>
      <c r="F142">
        <v>9.9300800000000002</v>
      </c>
      <c r="G142">
        <v>3.9047700000000001</v>
      </c>
      <c r="H142">
        <v>7.3380000000000001E-2</v>
      </c>
      <c r="I142">
        <v>1.10273</v>
      </c>
      <c r="J142">
        <v>0</v>
      </c>
      <c r="K142">
        <v>0.10042</v>
      </c>
      <c r="L142">
        <v>0</v>
      </c>
      <c r="M142">
        <f t="shared" si="6"/>
        <v>8.1446582428318823</v>
      </c>
      <c r="N142">
        <f t="shared" si="7"/>
        <v>4.2398882428318823</v>
      </c>
      <c r="O142">
        <f t="shared" si="8"/>
        <v>3.6961130742049471</v>
      </c>
    </row>
    <row r="143" spans="1:15" x14ac:dyDescent="0.2">
      <c r="A143" t="s">
        <v>153</v>
      </c>
      <c r="B143">
        <v>1013</v>
      </c>
      <c r="C143">
        <v>962</v>
      </c>
      <c r="D143">
        <v>283</v>
      </c>
      <c r="E143">
        <v>1</v>
      </c>
      <c r="F143">
        <v>9.8829799999999999</v>
      </c>
      <c r="G143">
        <v>3.9850400000000001</v>
      </c>
      <c r="H143">
        <v>7.1889999999999996E-2</v>
      </c>
      <c r="I143">
        <v>1.11896</v>
      </c>
      <c r="J143">
        <v>0</v>
      </c>
      <c r="K143">
        <v>0.10527</v>
      </c>
      <c r="L143">
        <v>0</v>
      </c>
      <c r="M143">
        <f t="shared" si="6"/>
        <v>8.1446582428318823</v>
      </c>
      <c r="N143">
        <f t="shared" si="7"/>
        <v>4.1596182428318826</v>
      </c>
      <c r="O143">
        <f t="shared" si="8"/>
        <v>3.5759717314487633</v>
      </c>
    </row>
    <row r="144" spans="1:15" x14ac:dyDescent="0.2">
      <c r="A144" t="s">
        <v>154</v>
      </c>
      <c r="B144">
        <v>1488</v>
      </c>
      <c r="C144">
        <v>1354</v>
      </c>
      <c r="D144">
        <v>443</v>
      </c>
      <c r="E144">
        <v>1</v>
      </c>
      <c r="F144">
        <v>10.35299</v>
      </c>
      <c r="G144">
        <v>5.70214</v>
      </c>
      <c r="H144">
        <v>0.10970000000000001</v>
      </c>
      <c r="I144">
        <v>1.34453</v>
      </c>
      <c r="J144">
        <v>0</v>
      </c>
      <c r="K144">
        <v>0.98026999999999997</v>
      </c>
      <c r="L144">
        <v>0</v>
      </c>
      <c r="M144">
        <f t="shared" si="6"/>
        <v>8.7911628885550179</v>
      </c>
      <c r="N144">
        <f t="shared" si="7"/>
        <v>3.0890228885550179</v>
      </c>
      <c r="O144">
        <f t="shared" si="8"/>
        <v>3.3566591422121896</v>
      </c>
    </row>
    <row r="145" spans="1:15" x14ac:dyDescent="0.2">
      <c r="A145" t="s">
        <v>155</v>
      </c>
      <c r="B145">
        <v>1312</v>
      </c>
      <c r="C145">
        <v>1226</v>
      </c>
      <c r="D145">
        <v>416</v>
      </c>
      <c r="E145">
        <v>1</v>
      </c>
      <c r="F145">
        <v>10.22588</v>
      </c>
      <c r="G145">
        <v>5.7060300000000002</v>
      </c>
      <c r="H145">
        <v>6.0069999999999998E-2</v>
      </c>
      <c r="I145">
        <v>1.43364</v>
      </c>
      <c r="J145">
        <v>0</v>
      </c>
      <c r="K145">
        <v>0.46026</v>
      </c>
      <c r="L145">
        <v>0</v>
      </c>
      <c r="M145">
        <f t="shared" si="6"/>
        <v>8.7004397181410926</v>
      </c>
      <c r="N145">
        <f t="shared" si="7"/>
        <v>2.9944097181410925</v>
      </c>
      <c r="O145">
        <f t="shared" si="8"/>
        <v>3.1514423076923075</v>
      </c>
    </row>
    <row r="146" spans="1:15" x14ac:dyDescent="0.2">
      <c r="A146" t="s">
        <v>156</v>
      </c>
      <c r="B146">
        <v>1307</v>
      </c>
      <c r="C146">
        <v>1220</v>
      </c>
      <c r="D146">
        <v>421</v>
      </c>
      <c r="E146">
        <v>1</v>
      </c>
      <c r="F146">
        <v>10.21776</v>
      </c>
      <c r="G146">
        <v>5.8508399999999998</v>
      </c>
      <c r="H146">
        <v>6.3939999999999997E-2</v>
      </c>
      <c r="I146">
        <v>1.4571400000000001</v>
      </c>
      <c r="J146">
        <v>0</v>
      </c>
      <c r="K146">
        <v>0.53486999999999996</v>
      </c>
      <c r="L146">
        <v>0</v>
      </c>
      <c r="M146">
        <f t="shared" si="6"/>
        <v>8.7176764230663952</v>
      </c>
      <c r="N146">
        <f t="shared" si="7"/>
        <v>2.8668364230663954</v>
      </c>
      <c r="O146">
        <f t="shared" si="8"/>
        <v>3.1021377672209027</v>
      </c>
    </row>
    <row r="147" spans="1:15" x14ac:dyDescent="0.2">
      <c r="A147" t="s">
        <v>157</v>
      </c>
      <c r="B147">
        <v>8038</v>
      </c>
      <c r="C147">
        <v>7737</v>
      </c>
      <c r="D147">
        <v>1219</v>
      </c>
      <c r="E147">
        <v>1</v>
      </c>
      <c r="F147">
        <v>12.88696</v>
      </c>
      <c r="G147">
        <v>4.6412699999999996</v>
      </c>
      <c r="H147">
        <v>4.5249999999999999E-2</v>
      </c>
      <c r="I147">
        <v>2.0534699999999999</v>
      </c>
      <c r="J147">
        <v>0</v>
      </c>
      <c r="K147">
        <v>0.41465999999999997</v>
      </c>
      <c r="L147">
        <v>0</v>
      </c>
      <c r="M147">
        <f t="shared" si="6"/>
        <v>10.251482410620213</v>
      </c>
      <c r="N147">
        <f t="shared" si="7"/>
        <v>5.6102124106202131</v>
      </c>
      <c r="O147">
        <f t="shared" si="8"/>
        <v>6.5931091058244462</v>
      </c>
    </row>
    <row r="148" spans="1:15" x14ac:dyDescent="0.2">
      <c r="A148" t="s">
        <v>158</v>
      </c>
      <c r="B148">
        <v>7814</v>
      </c>
      <c r="C148">
        <v>7554</v>
      </c>
      <c r="D148">
        <v>1178</v>
      </c>
      <c r="E148">
        <v>1</v>
      </c>
      <c r="F148">
        <v>12.85026</v>
      </c>
      <c r="G148">
        <v>4.6673099999999996</v>
      </c>
      <c r="H148">
        <v>3.7499999999999999E-2</v>
      </c>
      <c r="I148">
        <v>2.0716100000000002</v>
      </c>
      <c r="J148">
        <v>0</v>
      </c>
      <c r="K148">
        <v>0.43846000000000002</v>
      </c>
      <c r="L148">
        <v>0</v>
      </c>
      <c r="M148">
        <f t="shared" si="6"/>
        <v>10.20212382383046</v>
      </c>
      <c r="N148">
        <f t="shared" si="7"/>
        <v>5.5348138238304605</v>
      </c>
      <c r="O148">
        <f t="shared" si="8"/>
        <v>6.6324278438030557</v>
      </c>
    </row>
    <row r="149" spans="1:15" x14ac:dyDescent="0.2">
      <c r="A149" t="s">
        <v>159</v>
      </c>
      <c r="B149">
        <v>7787</v>
      </c>
      <c r="C149">
        <v>7527</v>
      </c>
      <c r="D149">
        <v>1193</v>
      </c>
      <c r="E149">
        <v>1</v>
      </c>
      <c r="F149">
        <v>12.84572</v>
      </c>
      <c r="G149">
        <v>4.7001200000000001</v>
      </c>
      <c r="H149">
        <v>3.7969999999999997E-2</v>
      </c>
      <c r="I149">
        <v>2.07856</v>
      </c>
      <c r="J149">
        <v>0</v>
      </c>
      <c r="K149">
        <v>0.43653999999999998</v>
      </c>
      <c r="L149">
        <v>0</v>
      </c>
      <c r="M149">
        <f t="shared" si="6"/>
        <v>10.220378327695228</v>
      </c>
      <c r="N149">
        <f t="shared" si="7"/>
        <v>5.5202583276952275</v>
      </c>
      <c r="O149">
        <f t="shared" si="8"/>
        <v>6.526404023470243</v>
      </c>
    </row>
    <row r="150" spans="1:15" x14ac:dyDescent="0.2">
      <c r="A150" t="s">
        <v>160</v>
      </c>
      <c r="B150">
        <v>2195</v>
      </c>
      <c r="C150">
        <v>2002</v>
      </c>
      <c r="D150">
        <v>783</v>
      </c>
      <c r="E150">
        <v>1</v>
      </c>
      <c r="F150">
        <v>10.92182</v>
      </c>
      <c r="G150">
        <v>5.7359999999999998</v>
      </c>
      <c r="H150">
        <v>8.0379999999999993E-2</v>
      </c>
      <c r="I150">
        <v>1.2461899999999999</v>
      </c>
      <c r="J150">
        <v>0</v>
      </c>
      <c r="K150">
        <v>8.0930000000000002E-2</v>
      </c>
      <c r="L150">
        <v>0</v>
      </c>
      <c r="M150">
        <f t="shared" si="6"/>
        <v>9.612868497291041</v>
      </c>
      <c r="N150">
        <f t="shared" si="7"/>
        <v>3.8768684972910412</v>
      </c>
      <c r="O150">
        <f t="shared" si="8"/>
        <v>2.8020434227330777</v>
      </c>
    </row>
    <row r="151" spans="1:15" x14ac:dyDescent="0.2">
      <c r="A151" t="s">
        <v>161</v>
      </c>
      <c r="B151">
        <v>2251</v>
      </c>
      <c r="C151">
        <v>2084</v>
      </c>
      <c r="D151">
        <v>814</v>
      </c>
      <c r="E151">
        <v>1</v>
      </c>
      <c r="F151">
        <v>10.986750000000001</v>
      </c>
      <c r="G151">
        <v>5.8602600000000002</v>
      </c>
      <c r="H151">
        <v>7.2340000000000002E-2</v>
      </c>
      <c r="I151">
        <v>1.27738</v>
      </c>
      <c r="J151">
        <v>0</v>
      </c>
      <c r="K151">
        <v>9.5920000000000005E-2</v>
      </c>
      <c r="L151">
        <v>0</v>
      </c>
      <c r="M151">
        <f t="shared" si="6"/>
        <v>9.6688849842662474</v>
      </c>
      <c r="N151">
        <f t="shared" si="7"/>
        <v>3.8086249842662472</v>
      </c>
      <c r="O151">
        <f t="shared" si="8"/>
        <v>2.764127764127764</v>
      </c>
    </row>
    <row r="152" spans="1:15" x14ac:dyDescent="0.2">
      <c r="A152" t="s">
        <v>162</v>
      </c>
      <c r="B152">
        <v>2274</v>
      </c>
      <c r="C152">
        <v>2107</v>
      </c>
      <c r="D152">
        <v>732</v>
      </c>
      <c r="E152">
        <v>1</v>
      </c>
      <c r="F152">
        <v>11.002929999999999</v>
      </c>
      <c r="G152">
        <v>5.5011400000000004</v>
      </c>
      <c r="H152">
        <v>7.0720000000000005E-2</v>
      </c>
      <c r="I152">
        <v>1.52</v>
      </c>
      <c r="J152">
        <v>0</v>
      </c>
      <c r="K152">
        <v>0.13235</v>
      </c>
      <c r="L152">
        <v>0</v>
      </c>
      <c r="M152">
        <f t="shared" si="6"/>
        <v>9.5156998382840428</v>
      </c>
      <c r="N152">
        <f t="shared" si="7"/>
        <v>4.0145598382840424</v>
      </c>
      <c r="O152">
        <f t="shared" si="8"/>
        <v>3.1051912568306013</v>
      </c>
    </row>
    <row r="153" spans="1:15" x14ac:dyDescent="0.2">
      <c r="A153" t="s">
        <v>163</v>
      </c>
      <c r="B153">
        <v>8626</v>
      </c>
      <c r="C153">
        <v>8304</v>
      </c>
      <c r="D153">
        <v>2061</v>
      </c>
      <c r="E153">
        <v>1</v>
      </c>
      <c r="F153">
        <v>12.978590000000001</v>
      </c>
      <c r="G153">
        <v>6.8261599999999998</v>
      </c>
      <c r="H153">
        <v>4.181E-2</v>
      </c>
      <c r="I153">
        <v>3.2788200000000001</v>
      </c>
      <c r="J153">
        <v>0</v>
      </c>
      <c r="K153">
        <v>0.97509999999999997</v>
      </c>
      <c r="L153">
        <v>0</v>
      </c>
      <c r="M153">
        <f t="shared" si="6"/>
        <v>11.009128789539258</v>
      </c>
      <c r="N153">
        <f t="shared" si="7"/>
        <v>4.1829687895392578</v>
      </c>
      <c r="O153">
        <f t="shared" si="8"/>
        <v>4.1848617176128089</v>
      </c>
    </row>
    <row r="154" spans="1:15" x14ac:dyDescent="0.2">
      <c r="A154" t="s">
        <v>164</v>
      </c>
      <c r="B154">
        <v>8502</v>
      </c>
      <c r="C154">
        <v>8292</v>
      </c>
      <c r="D154">
        <v>2001</v>
      </c>
      <c r="E154">
        <v>1</v>
      </c>
      <c r="F154">
        <v>12.99652</v>
      </c>
      <c r="G154">
        <v>6.7954699999999999</v>
      </c>
      <c r="H154">
        <v>2.8840000000000001E-2</v>
      </c>
      <c r="I154">
        <v>3.3211300000000001</v>
      </c>
      <c r="J154">
        <v>0</v>
      </c>
      <c r="K154">
        <v>0.88175000000000003</v>
      </c>
      <c r="L154">
        <v>0</v>
      </c>
      <c r="M154">
        <f t="shared" si="6"/>
        <v>10.966505451905741</v>
      </c>
      <c r="N154">
        <f t="shared" si="7"/>
        <v>4.1710354519057411</v>
      </c>
      <c r="O154">
        <f t="shared" si="8"/>
        <v>4.2483758120939532</v>
      </c>
    </row>
    <row r="155" spans="1:15" x14ac:dyDescent="0.2">
      <c r="A155" t="s">
        <v>165</v>
      </c>
      <c r="B155">
        <v>8477</v>
      </c>
      <c r="C155">
        <v>8268</v>
      </c>
      <c r="D155">
        <v>1979</v>
      </c>
      <c r="E155">
        <v>1</v>
      </c>
      <c r="F155">
        <v>12.98258</v>
      </c>
      <c r="G155">
        <v>6.7875899999999998</v>
      </c>
      <c r="H155">
        <v>2.6100000000000002E-2</v>
      </c>
      <c r="I155">
        <v>3.3081</v>
      </c>
      <c r="J155">
        <v>0</v>
      </c>
      <c r="K155">
        <v>0.99326000000000003</v>
      </c>
      <c r="L155">
        <v>0</v>
      </c>
      <c r="M155">
        <f t="shared" si="6"/>
        <v>10.950555897047511</v>
      </c>
      <c r="N155">
        <f t="shared" si="7"/>
        <v>4.1629658970475116</v>
      </c>
      <c r="O155">
        <f t="shared" si="8"/>
        <v>4.2829711975745326</v>
      </c>
    </row>
    <row r="156" spans="1:15" x14ac:dyDescent="0.2">
      <c r="A156" t="s">
        <v>166</v>
      </c>
      <c r="B156">
        <v>2281</v>
      </c>
      <c r="C156">
        <v>2218</v>
      </c>
      <c r="D156">
        <v>868</v>
      </c>
      <c r="E156">
        <v>1</v>
      </c>
      <c r="F156">
        <v>11.09933</v>
      </c>
      <c r="G156">
        <v>6.62697</v>
      </c>
      <c r="H156">
        <v>3.1579999999999997E-2</v>
      </c>
      <c r="I156">
        <v>2.1394700000000002</v>
      </c>
      <c r="J156">
        <v>0</v>
      </c>
      <c r="K156">
        <v>0.41747000000000001</v>
      </c>
      <c r="L156">
        <v>0</v>
      </c>
      <c r="M156">
        <f t="shared" si="6"/>
        <v>9.7615512324444804</v>
      </c>
      <c r="N156">
        <f t="shared" si="7"/>
        <v>3.1345812324444804</v>
      </c>
      <c r="O156">
        <f t="shared" si="8"/>
        <v>2.6267281105990783</v>
      </c>
    </row>
    <row r="157" spans="1:15" x14ac:dyDescent="0.2">
      <c r="A157" t="s">
        <v>167</v>
      </c>
      <c r="B157">
        <v>2184</v>
      </c>
      <c r="C157">
        <v>2126</v>
      </c>
      <c r="D157">
        <v>888</v>
      </c>
      <c r="E157">
        <v>1</v>
      </c>
      <c r="F157">
        <v>11.038259999999999</v>
      </c>
      <c r="G157">
        <v>6.8294899999999998</v>
      </c>
      <c r="H157">
        <v>3.3669999999999999E-2</v>
      </c>
      <c r="I157">
        <v>2.1473100000000001</v>
      </c>
      <c r="J157">
        <v>0</v>
      </c>
      <c r="K157">
        <v>0.39167000000000002</v>
      </c>
      <c r="L157">
        <v>0</v>
      </c>
      <c r="M157">
        <f t="shared" si="6"/>
        <v>9.7944158663501071</v>
      </c>
      <c r="N157">
        <f t="shared" si="7"/>
        <v>2.9649258663501072</v>
      </c>
      <c r="O157">
        <f t="shared" si="8"/>
        <v>2.4583333333333335</v>
      </c>
    </row>
    <row r="158" spans="1:15" x14ac:dyDescent="0.2">
      <c r="A158" t="s">
        <v>168</v>
      </c>
      <c r="B158">
        <v>2294</v>
      </c>
      <c r="C158">
        <v>2208</v>
      </c>
      <c r="D158">
        <v>896</v>
      </c>
      <c r="E158">
        <v>1</v>
      </c>
      <c r="F158">
        <v>11.08736</v>
      </c>
      <c r="G158">
        <v>6.65787</v>
      </c>
      <c r="H158">
        <v>3.8159999999999999E-2</v>
      </c>
      <c r="I158">
        <v>2.0955400000000002</v>
      </c>
      <c r="J158">
        <v>0</v>
      </c>
      <c r="K158">
        <v>0.35261999999999999</v>
      </c>
      <c r="L158">
        <v>0</v>
      </c>
      <c r="M158">
        <f t="shared" si="6"/>
        <v>9.8073549220576037</v>
      </c>
      <c r="N158">
        <f t="shared" si="7"/>
        <v>3.1494849220576038</v>
      </c>
      <c r="O158">
        <f t="shared" si="8"/>
        <v>2.5591517857142856</v>
      </c>
    </row>
    <row r="159" spans="1:15" x14ac:dyDescent="0.2">
      <c r="A159" t="s">
        <v>169</v>
      </c>
      <c r="B159">
        <v>5702</v>
      </c>
      <c r="C159">
        <v>2805</v>
      </c>
      <c r="D159">
        <v>2714</v>
      </c>
      <c r="E159">
        <v>1</v>
      </c>
      <c r="F159">
        <v>8.2945499999999992</v>
      </c>
      <c r="G159">
        <v>8.4766100000000009</v>
      </c>
      <c r="H159">
        <v>2.1434700000000002</v>
      </c>
      <c r="I159">
        <v>2.7285599999999999</v>
      </c>
      <c r="J159">
        <v>0</v>
      </c>
      <c r="K159">
        <v>2.3787799999999999</v>
      </c>
      <c r="L159">
        <v>0</v>
      </c>
      <c r="M159">
        <f t="shared" si="6"/>
        <v>11.406205005418855</v>
      </c>
      <c r="N159">
        <f t="shared" si="7"/>
        <v>2.9295950054188538</v>
      </c>
      <c r="O159">
        <f t="shared" si="8"/>
        <v>2.1005895357406041</v>
      </c>
    </row>
    <row r="160" spans="1:15" x14ac:dyDescent="0.2">
      <c r="A160" t="s">
        <v>170</v>
      </c>
      <c r="B160">
        <v>2906</v>
      </c>
      <c r="C160">
        <v>1893</v>
      </c>
      <c r="D160">
        <v>1387</v>
      </c>
      <c r="E160">
        <v>1</v>
      </c>
      <c r="F160">
        <v>10.127050000000001</v>
      </c>
      <c r="G160">
        <v>8.4131099999999996</v>
      </c>
      <c r="H160">
        <v>0.89873000000000003</v>
      </c>
      <c r="I160">
        <v>2.3331200000000001</v>
      </c>
      <c r="J160">
        <v>0</v>
      </c>
      <c r="K160">
        <v>2.3435600000000001</v>
      </c>
      <c r="L160">
        <v>0</v>
      </c>
      <c r="M160">
        <f t="shared" si="6"/>
        <v>10.437752072323603</v>
      </c>
      <c r="N160">
        <f t="shared" si="7"/>
        <v>2.0246420723236032</v>
      </c>
      <c r="O160">
        <f t="shared" si="8"/>
        <v>2.094448449891853</v>
      </c>
    </row>
    <row r="161" spans="1:15" x14ac:dyDescent="0.2">
      <c r="A161" t="s">
        <v>171</v>
      </c>
      <c r="B161">
        <v>4781</v>
      </c>
      <c r="C161">
        <v>4699</v>
      </c>
      <c r="D161">
        <v>307</v>
      </c>
      <c r="E161">
        <v>1</v>
      </c>
      <c r="F161">
        <v>12.174989999999999</v>
      </c>
      <c r="G161">
        <v>3.6923599999999999</v>
      </c>
      <c r="H161">
        <v>2.8799999999999999E-2</v>
      </c>
      <c r="I161">
        <v>2.3480599999999998</v>
      </c>
      <c r="J161">
        <v>0</v>
      </c>
      <c r="K161">
        <v>1.4715199999999999</v>
      </c>
      <c r="L161">
        <v>0</v>
      </c>
      <c r="M161">
        <f t="shared" si="6"/>
        <v>8.2620948453701786</v>
      </c>
      <c r="N161">
        <f t="shared" si="7"/>
        <v>4.5697348453701787</v>
      </c>
      <c r="O161">
        <f t="shared" si="8"/>
        <v>15.570032573289902</v>
      </c>
    </row>
    <row r="162" spans="1:15" x14ac:dyDescent="0.2">
      <c r="A162" t="s">
        <v>172</v>
      </c>
      <c r="B162">
        <v>9278</v>
      </c>
      <c r="C162">
        <v>4897</v>
      </c>
      <c r="D162">
        <v>3346</v>
      </c>
      <c r="E162">
        <v>1</v>
      </c>
      <c r="F162">
        <v>10.8476</v>
      </c>
      <c r="G162">
        <v>8.7016200000000001</v>
      </c>
      <c r="H162">
        <v>1.2048399999999999</v>
      </c>
      <c r="I162">
        <v>2.6185900000000002</v>
      </c>
      <c r="J162">
        <v>0</v>
      </c>
      <c r="K162">
        <v>2.0291700000000001</v>
      </c>
      <c r="L162">
        <v>0</v>
      </c>
      <c r="M162">
        <f t="shared" si="6"/>
        <v>11.708221730038353</v>
      </c>
      <c r="N162">
        <f t="shared" si="7"/>
        <v>3.0066017300383532</v>
      </c>
      <c r="O162">
        <f t="shared" si="8"/>
        <v>2.772564255827854</v>
      </c>
    </row>
    <row r="163" spans="1:15" x14ac:dyDescent="0.2">
      <c r="A163" t="s">
        <v>173</v>
      </c>
      <c r="B163">
        <v>79065</v>
      </c>
      <c r="C163">
        <v>77723</v>
      </c>
      <c r="D163">
        <v>2589</v>
      </c>
      <c r="E163">
        <v>1</v>
      </c>
      <c r="F163">
        <v>16.226890000000001</v>
      </c>
      <c r="G163">
        <v>3.2073999999999998</v>
      </c>
      <c r="H163">
        <v>2.6419999999999999E-2</v>
      </c>
      <c r="I163">
        <v>1.9292800000000001</v>
      </c>
      <c r="J163">
        <v>0</v>
      </c>
      <c r="K163">
        <v>1.8023899999999999</v>
      </c>
      <c r="L163">
        <v>0</v>
      </c>
      <c r="M163">
        <f t="shared" si="6"/>
        <v>11.338179249900112</v>
      </c>
      <c r="N163">
        <f t="shared" si="7"/>
        <v>8.1307792499001117</v>
      </c>
      <c r="O163">
        <f t="shared" si="8"/>
        <v>30.538431826960217</v>
      </c>
    </row>
    <row r="164" spans="1:15" x14ac:dyDescent="0.2">
      <c r="A164" t="s">
        <v>174</v>
      </c>
      <c r="B164">
        <v>6913</v>
      </c>
      <c r="C164">
        <v>4711</v>
      </c>
      <c r="D164">
        <v>3194</v>
      </c>
      <c r="E164">
        <v>1</v>
      </c>
      <c r="F164">
        <v>11.008229999999999</v>
      </c>
      <c r="G164">
        <v>9.2184399999999993</v>
      </c>
      <c r="H164">
        <v>0.72253000000000001</v>
      </c>
      <c r="I164">
        <v>2.1240399999999999</v>
      </c>
      <c r="J164">
        <v>0</v>
      </c>
      <c r="K164">
        <v>1.00773</v>
      </c>
      <c r="L164">
        <v>0</v>
      </c>
      <c r="M164">
        <f t="shared" si="6"/>
        <v>11.641148597411233</v>
      </c>
      <c r="N164">
        <f t="shared" si="7"/>
        <v>2.4227085974112335</v>
      </c>
      <c r="O164">
        <f t="shared" si="8"/>
        <v>2.1640576080150282</v>
      </c>
    </row>
    <row r="165" spans="1:15" x14ac:dyDescent="0.2">
      <c r="A165" t="s">
        <v>175</v>
      </c>
      <c r="B165">
        <v>5820</v>
      </c>
      <c r="C165">
        <v>4122</v>
      </c>
      <c r="D165">
        <v>3641</v>
      </c>
      <c r="E165">
        <v>1</v>
      </c>
      <c r="F165">
        <v>10.887230000000001</v>
      </c>
      <c r="G165">
        <v>10.160450000000001</v>
      </c>
      <c r="H165">
        <v>1.1982999999999999</v>
      </c>
      <c r="I165">
        <v>2.1421000000000001</v>
      </c>
      <c r="J165">
        <v>0</v>
      </c>
      <c r="K165">
        <v>2.2544499999999998</v>
      </c>
      <c r="L165">
        <v>0</v>
      </c>
      <c r="M165">
        <f t="shared" si="6"/>
        <v>11.830119025444516</v>
      </c>
      <c r="N165">
        <f t="shared" si="7"/>
        <v>1.6696690254445148</v>
      </c>
      <c r="O165">
        <f t="shared" si="8"/>
        <v>1.5981873111782476</v>
      </c>
    </row>
    <row r="166" spans="1:15" x14ac:dyDescent="0.2">
      <c r="A166" t="s">
        <v>176</v>
      </c>
      <c r="B166">
        <v>6932</v>
      </c>
      <c r="C166">
        <v>4558</v>
      </c>
      <c r="D166">
        <v>4102</v>
      </c>
      <c r="E166">
        <v>1</v>
      </c>
      <c r="F166">
        <v>11.0692</v>
      </c>
      <c r="G166">
        <v>10.129429999999999</v>
      </c>
      <c r="H166">
        <v>1.2383999999999999</v>
      </c>
      <c r="I166">
        <v>2.2142200000000001</v>
      </c>
      <c r="J166">
        <v>0</v>
      </c>
      <c r="K166">
        <v>2.0827800000000001</v>
      </c>
      <c r="L166">
        <v>0</v>
      </c>
      <c r="M166">
        <f t="shared" si="6"/>
        <v>12.002111776479852</v>
      </c>
      <c r="N166">
        <f t="shared" si="7"/>
        <v>1.8726817764798529</v>
      </c>
      <c r="O166">
        <f t="shared" si="8"/>
        <v>1.6896635787420771</v>
      </c>
    </row>
    <row r="167" spans="1:15" x14ac:dyDescent="0.2">
      <c r="A167" t="s">
        <v>177</v>
      </c>
      <c r="B167">
        <v>1491</v>
      </c>
      <c r="C167">
        <v>1028</v>
      </c>
      <c r="D167">
        <v>910</v>
      </c>
      <c r="E167">
        <v>1</v>
      </c>
      <c r="F167">
        <v>9.2017799999999994</v>
      </c>
      <c r="G167">
        <v>8.4708900000000007</v>
      </c>
      <c r="H167">
        <v>0.89549999999999996</v>
      </c>
      <c r="I167">
        <v>1.70947</v>
      </c>
      <c r="J167">
        <v>0</v>
      </c>
      <c r="K167">
        <v>0</v>
      </c>
      <c r="L167">
        <v>0</v>
      </c>
      <c r="M167">
        <f t="shared" si="6"/>
        <v>9.8297227350860581</v>
      </c>
      <c r="N167">
        <f t="shared" si="7"/>
        <v>1.3588327350860574</v>
      </c>
      <c r="O167">
        <f t="shared" si="8"/>
        <v>1.6373626373626373</v>
      </c>
    </row>
    <row r="168" spans="1:15" x14ac:dyDescent="0.2">
      <c r="A168" t="s">
        <v>178</v>
      </c>
      <c r="B168">
        <v>1569</v>
      </c>
      <c r="C168">
        <v>1018</v>
      </c>
      <c r="D168">
        <v>914</v>
      </c>
      <c r="E168">
        <v>1</v>
      </c>
      <c r="F168">
        <v>9.0595499999999998</v>
      </c>
      <c r="G168">
        <v>8.39818</v>
      </c>
      <c r="H168">
        <v>0.99912000000000001</v>
      </c>
      <c r="I168">
        <v>1.8059499999999999</v>
      </c>
      <c r="J168">
        <v>0</v>
      </c>
      <c r="K168">
        <v>0.72192999999999996</v>
      </c>
      <c r="L168">
        <v>0</v>
      </c>
      <c r="M168">
        <f t="shared" si="6"/>
        <v>9.8360503550580702</v>
      </c>
      <c r="N168">
        <f t="shared" si="7"/>
        <v>1.4378703550580703</v>
      </c>
      <c r="O168">
        <f t="shared" si="8"/>
        <v>1.7155361050328228</v>
      </c>
    </row>
    <row r="169" spans="1:15" x14ac:dyDescent="0.2">
      <c r="A169" t="s">
        <v>179</v>
      </c>
      <c r="B169">
        <v>2080</v>
      </c>
      <c r="C169">
        <v>1740</v>
      </c>
      <c r="D169">
        <v>996</v>
      </c>
      <c r="E169">
        <v>1</v>
      </c>
      <c r="F169">
        <v>10.243880000000001</v>
      </c>
      <c r="G169">
        <v>7.2967700000000004</v>
      </c>
      <c r="H169">
        <v>0.70255000000000001</v>
      </c>
      <c r="I169">
        <v>1.87605</v>
      </c>
      <c r="J169">
        <v>0</v>
      </c>
      <c r="K169">
        <v>1.9219299999999999</v>
      </c>
      <c r="L169">
        <v>0</v>
      </c>
      <c r="M169">
        <f t="shared" si="6"/>
        <v>9.9600019320680815</v>
      </c>
      <c r="N169">
        <f t="shared" si="7"/>
        <v>2.6632319320680811</v>
      </c>
      <c r="O169">
        <f t="shared" si="8"/>
        <v>2.0873493975903616</v>
      </c>
    </row>
    <row r="170" spans="1:15" x14ac:dyDescent="0.2">
      <c r="A170" t="s">
        <v>180</v>
      </c>
      <c r="B170">
        <v>11670</v>
      </c>
      <c r="C170">
        <v>5643</v>
      </c>
      <c r="D170">
        <v>5592</v>
      </c>
      <c r="E170">
        <v>1</v>
      </c>
      <c r="F170">
        <v>7.8088600000000001</v>
      </c>
      <c r="G170">
        <v>8.7888500000000001</v>
      </c>
      <c r="H170">
        <v>2.532</v>
      </c>
      <c r="I170">
        <v>2.8319899999999998</v>
      </c>
      <c r="J170">
        <v>0</v>
      </c>
      <c r="K170">
        <v>1.4452700000000001</v>
      </c>
      <c r="L170">
        <v>0</v>
      </c>
      <c r="M170">
        <f t="shared" si="6"/>
        <v>12.449148645375438</v>
      </c>
      <c r="N170">
        <f t="shared" si="7"/>
        <v>3.6602986453754376</v>
      </c>
      <c r="O170">
        <f t="shared" si="8"/>
        <v>2.0867310443490701</v>
      </c>
    </row>
    <row r="171" spans="1:15" x14ac:dyDescent="0.2">
      <c r="A171" t="s">
        <v>181</v>
      </c>
      <c r="B171">
        <v>9348</v>
      </c>
      <c r="C171">
        <v>7824</v>
      </c>
      <c r="D171">
        <v>3480</v>
      </c>
      <c r="E171">
        <v>1</v>
      </c>
      <c r="F171">
        <v>12.67052</v>
      </c>
      <c r="G171">
        <v>8.7998999999999992</v>
      </c>
      <c r="H171">
        <v>0.32945999999999998</v>
      </c>
      <c r="I171">
        <v>3.01919</v>
      </c>
      <c r="J171">
        <v>0</v>
      </c>
      <c r="K171">
        <v>3.4610400000000001</v>
      </c>
      <c r="L171">
        <v>0</v>
      </c>
      <c r="M171">
        <f t="shared" si="6"/>
        <v>11.764871590736091</v>
      </c>
      <c r="N171">
        <f t="shared" si="7"/>
        <v>2.9649715907360914</v>
      </c>
      <c r="O171">
        <f t="shared" si="8"/>
        <v>2.685919540229885</v>
      </c>
    </row>
    <row r="172" spans="1:15" x14ac:dyDescent="0.2">
      <c r="A172" t="s">
        <v>182</v>
      </c>
      <c r="B172">
        <v>4090</v>
      </c>
      <c r="C172">
        <v>2829</v>
      </c>
      <c r="D172">
        <v>2507</v>
      </c>
      <c r="E172">
        <v>1</v>
      </c>
      <c r="F172">
        <v>10.59041</v>
      </c>
      <c r="G172">
        <v>9.7862899999999993</v>
      </c>
      <c r="H172">
        <v>0.95274999999999999</v>
      </c>
      <c r="I172">
        <v>1.70526</v>
      </c>
      <c r="J172">
        <v>0</v>
      </c>
      <c r="K172">
        <v>1.2871699999999999</v>
      </c>
      <c r="L172">
        <v>0</v>
      </c>
      <c r="M172">
        <f t="shared" si="6"/>
        <v>11.291746280833939</v>
      </c>
      <c r="N172">
        <f t="shared" si="7"/>
        <v>1.5054562808339398</v>
      </c>
      <c r="O172">
        <f t="shared" si="8"/>
        <v>1.6310331072995612</v>
      </c>
    </row>
    <row r="173" spans="1:15" x14ac:dyDescent="0.2">
      <c r="A173" t="s">
        <v>183</v>
      </c>
      <c r="B173">
        <v>3215</v>
      </c>
      <c r="C173">
        <v>2377</v>
      </c>
      <c r="D173">
        <v>1820</v>
      </c>
      <c r="E173">
        <v>1</v>
      </c>
      <c r="F173">
        <v>10.401260000000001</v>
      </c>
      <c r="G173">
        <v>9.0966500000000003</v>
      </c>
      <c r="H173">
        <v>0.83811000000000002</v>
      </c>
      <c r="I173">
        <v>1.9891399999999999</v>
      </c>
      <c r="J173">
        <v>0</v>
      </c>
      <c r="K173">
        <v>1.00902</v>
      </c>
      <c r="L173">
        <v>0</v>
      </c>
      <c r="M173">
        <f t="shared" si="6"/>
        <v>10.82972273508606</v>
      </c>
      <c r="N173">
        <f t="shared" si="7"/>
        <v>1.7330727350860595</v>
      </c>
      <c r="O173">
        <f t="shared" si="8"/>
        <v>1.7659340659340659</v>
      </c>
    </row>
    <row r="174" spans="1:15" x14ac:dyDescent="0.2">
      <c r="A174" t="s">
        <v>184</v>
      </c>
      <c r="B174">
        <v>18417</v>
      </c>
      <c r="C174">
        <v>14787</v>
      </c>
      <c r="D174">
        <v>8439</v>
      </c>
      <c r="E174">
        <v>1</v>
      </c>
      <c r="F174">
        <v>12.991580000000001</v>
      </c>
      <c r="G174">
        <v>10.01282</v>
      </c>
      <c r="H174">
        <v>0.65949000000000002</v>
      </c>
      <c r="I174">
        <v>2.1225700000000001</v>
      </c>
      <c r="J174">
        <v>0.72192999999999996</v>
      </c>
      <c r="K174">
        <v>1.4398299999999999</v>
      </c>
      <c r="L174">
        <v>0</v>
      </c>
      <c r="M174">
        <f t="shared" si="6"/>
        <v>13.042856338035856</v>
      </c>
      <c r="N174">
        <f t="shared" si="7"/>
        <v>3.0300363380358561</v>
      </c>
      <c r="O174">
        <f t="shared" si="8"/>
        <v>2.1822490816447448</v>
      </c>
    </row>
    <row r="175" spans="1:15" x14ac:dyDescent="0.2">
      <c r="A175" t="s">
        <v>185</v>
      </c>
      <c r="B175">
        <v>17952</v>
      </c>
      <c r="C175">
        <v>9051</v>
      </c>
      <c r="D175">
        <v>8958</v>
      </c>
      <c r="E175">
        <v>1</v>
      </c>
      <c r="F175">
        <v>10.017440000000001</v>
      </c>
      <c r="G175">
        <v>10.36117</v>
      </c>
      <c r="H175">
        <v>2.1504799999999999</v>
      </c>
      <c r="I175">
        <v>2.6224400000000001</v>
      </c>
      <c r="J175">
        <v>0</v>
      </c>
      <c r="K175">
        <v>0.51422999999999996</v>
      </c>
      <c r="L175">
        <v>0</v>
      </c>
      <c r="M175">
        <f t="shared" si="6"/>
        <v>13.128960950855699</v>
      </c>
      <c r="N175">
        <f t="shared" si="7"/>
        <v>2.7677909508556997</v>
      </c>
      <c r="O175">
        <f t="shared" si="8"/>
        <v>2.0039071221254745</v>
      </c>
    </row>
    <row r="176" spans="1:15" x14ac:dyDescent="0.2">
      <c r="A176" t="s">
        <v>186</v>
      </c>
      <c r="B176">
        <v>13807</v>
      </c>
      <c r="C176">
        <v>6503</v>
      </c>
      <c r="D176">
        <v>6143</v>
      </c>
      <c r="E176">
        <v>1</v>
      </c>
      <c r="F176">
        <v>8.7349099999999993</v>
      </c>
      <c r="G176">
        <v>9.0811100000000007</v>
      </c>
      <c r="H176">
        <v>2.3489399999999998</v>
      </c>
      <c r="I176">
        <v>3.0892300000000001</v>
      </c>
      <c r="J176">
        <v>4.2049799999999999</v>
      </c>
      <c r="K176">
        <v>2.2625899999999999</v>
      </c>
      <c r="L176">
        <v>0</v>
      </c>
      <c r="M176">
        <f t="shared" si="6"/>
        <v>12.584727667963922</v>
      </c>
      <c r="N176">
        <f t="shared" si="7"/>
        <v>3.5036176679639208</v>
      </c>
      <c r="O176">
        <f t="shared" si="8"/>
        <v>2.2474361061370667</v>
      </c>
    </row>
    <row r="177" spans="1:15" x14ac:dyDescent="0.2">
      <c r="A177" t="s">
        <v>187</v>
      </c>
      <c r="B177">
        <v>3897</v>
      </c>
      <c r="C177">
        <v>2563</v>
      </c>
      <c r="D177">
        <v>1995</v>
      </c>
      <c r="E177">
        <v>1</v>
      </c>
      <c r="F177">
        <v>10.10805</v>
      </c>
      <c r="G177">
        <v>8.9722799999999996</v>
      </c>
      <c r="H177">
        <v>1.0402</v>
      </c>
      <c r="I177">
        <v>2.2890000000000001</v>
      </c>
      <c r="J177">
        <v>0</v>
      </c>
      <c r="K177">
        <v>2.33826</v>
      </c>
      <c r="L177">
        <v>0</v>
      </c>
      <c r="M177">
        <f t="shared" si="6"/>
        <v>10.962173031109709</v>
      </c>
      <c r="N177">
        <f t="shared" si="7"/>
        <v>1.9898930311097089</v>
      </c>
      <c r="O177">
        <f t="shared" si="8"/>
        <v>1.9528822055137844</v>
      </c>
    </row>
    <row r="178" spans="1:15" x14ac:dyDescent="0.2">
      <c r="A178" t="s">
        <v>188</v>
      </c>
      <c r="B178">
        <v>3173</v>
      </c>
      <c r="C178">
        <v>2120</v>
      </c>
      <c r="D178">
        <v>1783</v>
      </c>
      <c r="E178">
        <v>1</v>
      </c>
      <c r="F178">
        <v>9.8577499999999993</v>
      </c>
      <c r="G178">
        <v>9.1635399999999994</v>
      </c>
      <c r="H178">
        <v>1.0041599999999999</v>
      </c>
      <c r="I178">
        <v>1.9356899999999999</v>
      </c>
      <c r="J178">
        <v>0</v>
      </c>
      <c r="K178">
        <v>2.96347</v>
      </c>
      <c r="L178">
        <v>0</v>
      </c>
      <c r="M178">
        <f t="shared" si="6"/>
        <v>10.800090987624994</v>
      </c>
      <c r="N178">
        <f t="shared" si="7"/>
        <v>1.6365509876249948</v>
      </c>
      <c r="O178">
        <f t="shared" si="8"/>
        <v>1.7790241166573191</v>
      </c>
    </row>
    <row r="179" spans="1:15" x14ac:dyDescent="0.2">
      <c r="A179" t="s">
        <v>189</v>
      </c>
      <c r="B179">
        <v>12603</v>
      </c>
      <c r="C179">
        <v>7212</v>
      </c>
      <c r="D179">
        <v>6342</v>
      </c>
      <c r="E179">
        <v>1</v>
      </c>
      <c r="F179">
        <v>10.76182</v>
      </c>
      <c r="G179">
        <v>10.022819999999999</v>
      </c>
      <c r="H179">
        <v>1.7083900000000001</v>
      </c>
      <c r="I179">
        <v>2.85819</v>
      </c>
      <c r="J179">
        <v>2.9533999999999998</v>
      </c>
      <c r="K179">
        <v>2.75983</v>
      </c>
      <c r="L179">
        <v>0</v>
      </c>
      <c r="M179">
        <f t="shared" si="6"/>
        <v>12.63072216210384</v>
      </c>
      <c r="N179">
        <f t="shared" si="7"/>
        <v>2.6079021621038407</v>
      </c>
      <c r="O179">
        <f t="shared" si="8"/>
        <v>1.9870703248186692</v>
      </c>
    </row>
    <row r="180" spans="1:15" x14ac:dyDescent="0.2">
      <c r="A180" t="s">
        <v>190</v>
      </c>
      <c r="B180">
        <v>6266</v>
      </c>
      <c r="C180">
        <v>3494</v>
      </c>
      <c r="D180">
        <v>3061</v>
      </c>
      <c r="E180">
        <v>1</v>
      </c>
      <c r="F180">
        <v>9.5338399999999996</v>
      </c>
      <c r="G180">
        <v>9.1607900000000004</v>
      </c>
      <c r="H180">
        <v>1.6613100000000001</v>
      </c>
      <c r="I180">
        <v>2.6024099999999999</v>
      </c>
      <c r="J180">
        <v>1.4707300000000001</v>
      </c>
      <c r="K180">
        <v>2.1443500000000002</v>
      </c>
      <c r="L180">
        <v>0</v>
      </c>
      <c r="M180">
        <f t="shared" si="6"/>
        <v>11.579787329526992</v>
      </c>
      <c r="N180">
        <f t="shared" si="7"/>
        <v>2.4189973295269915</v>
      </c>
      <c r="O180">
        <f t="shared" si="8"/>
        <v>2.0467167592290103</v>
      </c>
    </row>
    <row r="181" spans="1:15" x14ac:dyDescent="0.2">
      <c r="A181" t="s">
        <v>191</v>
      </c>
      <c r="B181">
        <v>13204</v>
      </c>
      <c r="C181">
        <v>8133</v>
      </c>
      <c r="D181">
        <v>7040</v>
      </c>
      <c r="E181">
        <v>1</v>
      </c>
      <c r="F181">
        <v>11.682309999999999</v>
      </c>
      <c r="G181">
        <v>10.545349999999999</v>
      </c>
      <c r="H181">
        <v>1.2880100000000001</v>
      </c>
      <c r="I181">
        <v>2.59964</v>
      </c>
      <c r="J181">
        <v>0</v>
      </c>
      <c r="K181">
        <v>3.2438899999999999</v>
      </c>
      <c r="L181">
        <v>0</v>
      </c>
      <c r="M181">
        <f t="shared" si="6"/>
        <v>12.78135971352466</v>
      </c>
      <c r="N181">
        <f t="shared" si="7"/>
        <v>2.2360097135246608</v>
      </c>
      <c r="O181">
        <f t="shared" si="8"/>
        <v>1.8754261363636364</v>
      </c>
    </row>
    <row r="182" spans="1:15" x14ac:dyDescent="0.2">
      <c r="A182" t="s">
        <v>192</v>
      </c>
      <c r="B182">
        <v>35136</v>
      </c>
      <c r="C182">
        <v>13881</v>
      </c>
      <c r="D182">
        <v>12351</v>
      </c>
      <c r="E182">
        <v>1</v>
      </c>
      <c r="F182">
        <v>9.3248599999999993</v>
      </c>
      <c r="G182">
        <v>9.1219000000000001</v>
      </c>
      <c r="H182">
        <v>2.0303</v>
      </c>
      <c r="I182">
        <v>3.2624499999999999</v>
      </c>
      <c r="J182">
        <v>0</v>
      </c>
      <c r="K182">
        <v>2.9835799999999999</v>
      </c>
      <c r="L182">
        <v>0</v>
      </c>
      <c r="M182">
        <f t="shared" si="6"/>
        <v>13.592340234042425</v>
      </c>
      <c r="N182">
        <f t="shared" si="7"/>
        <v>4.4704402340424245</v>
      </c>
      <c r="O182">
        <f t="shared" si="8"/>
        <v>2.8447089304509756</v>
      </c>
    </row>
    <row r="183" spans="1:15" x14ac:dyDescent="0.2">
      <c r="A183" t="s">
        <v>193</v>
      </c>
      <c r="B183">
        <v>30057</v>
      </c>
      <c r="C183">
        <v>11056</v>
      </c>
      <c r="D183">
        <v>10753</v>
      </c>
      <c r="E183">
        <v>1</v>
      </c>
      <c r="F183">
        <v>8.6069200000000006</v>
      </c>
      <c r="G183">
        <v>8.7817799999999995</v>
      </c>
      <c r="H183">
        <v>2.1865700000000001</v>
      </c>
      <c r="I183">
        <v>3.1221199999999998</v>
      </c>
      <c r="J183">
        <v>3.9403299999999999</v>
      </c>
      <c r="K183">
        <v>2.3749500000000001</v>
      </c>
      <c r="L183">
        <v>0</v>
      </c>
      <c r="M183">
        <f t="shared" si="6"/>
        <v>13.392451595765689</v>
      </c>
      <c r="N183">
        <f t="shared" si="7"/>
        <v>4.6106715957656892</v>
      </c>
      <c r="O183">
        <f t="shared" si="8"/>
        <v>2.7951269413187019</v>
      </c>
    </row>
    <row r="184" spans="1:15" x14ac:dyDescent="0.2">
      <c r="A184" t="s">
        <v>194</v>
      </c>
      <c r="B184">
        <v>16504</v>
      </c>
      <c r="C184">
        <v>7617</v>
      </c>
      <c r="D184">
        <v>7835</v>
      </c>
      <c r="E184">
        <v>1</v>
      </c>
      <c r="F184">
        <v>9.4758300000000002</v>
      </c>
      <c r="G184">
        <v>9.9414899999999999</v>
      </c>
      <c r="H184">
        <v>2.2568899999999998</v>
      </c>
      <c r="I184">
        <v>2.87033</v>
      </c>
      <c r="J184">
        <v>0</v>
      </c>
      <c r="K184">
        <v>1.3097700000000001</v>
      </c>
      <c r="L184">
        <v>0</v>
      </c>
      <c r="M184">
        <f t="shared" si="6"/>
        <v>12.935717559359944</v>
      </c>
      <c r="N184">
        <f t="shared" si="7"/>
        <v>2.9942275593599437</v>
      </c>
      <c r="O184">
        <f t="shared" si="8"/>
        <v>2.1063178047223996</v>
      </c>
    </row>
    <row r="185" spans="1:15" x14ac:dyDescent="0.2">
      <c r="A185" t="s">
        <v>195</v>
      </c>
      <c r="B185">
        <v>10495</v>
      </c>
      <c r="C185">
        <v>4964</v>
      </c>
      <c r="D185">
        <v>4640</v>
      </c>
      <c r="E185">
        <v>1</v>
      </c>
      <c r="F185">
        <v>9.3400099999999995</v>
      </c>
      <c r="G185">
        <v>9.3522099999999995</v>
      </c>
      <c r="H185">
        <v>1.92404</v>
      </c>
      <c r="I185">
        <v>2.7244799999999998</v>
      </c>
      <c r="J185">
        <v>1</v>
      </c>
      <c r="K185">
        <v>2.6879</v>
      </c>
      <c r="L185">
        <v>0</v>
      </c>
      <c r="M185">
        <f t="shared" si="6"/>
        <v>12.179909090014934</v>
      </c>
      <c r="N185">
        <f t="shared" si="7"/>
        <v>2.827699090014935</v>
      </c>
      <c r="O185">
        <f t="shared" si="8"/>
        <v>2.2616379310344827</v>
      </c>
    </row>
    <row r="186" spans="1:15" x14ac:dyDescent="0.2">
      <c r="A186" t="s">
        <v>196</v>
      </c>
      <c r="B186">
        <v>11101</v>
      </c>
      <c r="C186">
        <v>5608</v>
      </c>
      <c r="D186">
        <v>5530</v>
      </c>
      <c r="E186">
        <v>1</v>
      </c>
      <c r="F186">
        <v>9.0197000000000003</v>
      </c>
      <c r="G186">
        <v>9.4409399999999994</v>
      </c>
      <c r="H186">
        <v>2.3200599999999998</v>
      </c>
      <c r="I186">
        <v>2.78139</v>
      </c>
      <c r="J186">
        <v>0</v>
      </c>
      <c r="K186">
        <v>1.4591499999999999</v>
      </c>
      <c r="L186">
        <v>0</v>
      </c>
      <c r="M186">
        <f t="shared" si="6"/>
        <v>12.433063765122069</v>
      </c>
      <c r="N186">
        <f t="shared" si="7"/>
        <v>2.99212376512207</v>
      </c>
      <c r="O186">
        <f t="shared" si="8"/>
        <v>2.007233273056058</v>
      </c>
    </row>
    <row r="187" spans="1:15" x14ac:dyDescent="0.2">
      <c r="A187" t="s">
        <v>197</v>
      </c>
      <c r="B187">
        <v>35136</v>
      </c>
      <c r="C187">
        <v>13881</v>
      </c>
      <c r="D187">
        <v>12351</v>
      </c>
      <c r="E187">
        <v>1</v>
      </c>
      <c r="F187">
        <v>9.3248599999999993</v>
      </c>
      <c r="G187">
        <v>9.1219000000000001</v>
      </c>
      <c r="H187">
        <v>2.0303</v>
      </c>
      <c r="I187">
        <v>3.2624499999999999</v>
      </c>
      <c r="J187">
        <v>0</v>
      </c>
      <c r="K187">
        <v>2.9835799999999999</v>
      </c>
      <c r="L187">
        <v>0</v>
      </c>
      <c r="M187">
        <f t="shared" si="6"/>
        <v>13.592340234042425</v>
      </c>
      <c r="N187">
        <f t="shared" si="7"/>
        <v>4.4704402340424245</v>
      </c>
      <c r="O187">
        <f t="shared" si="8"/>
        <v>2.8447089304509756</v>
      </c>
    </row>
    <row r="188" spans="1:15" x14ac:dyDescent="0.2">
      <c r="A188" t="s">
        <v>198</v>
      </c>
      <c r="B188">
        <v>11997</v>
      </c>
      <c r="C188">
        <v>8580</v>
      </c>
      <c r="D188">
        <v>6570</v>
      </c>
      <c r="E188">
        <v>1</v>
      </c>
      <c r="F188">
        <v>12.14198</v>
      </c>
      <c r="G188">
        <v>10.38918</v>
      </c>
      <c r="H188">
        <v>0.98587000000000002</v>
      </c>
      <c r="I188">
        <v>2.6476899999999999</v>
      </c>
      <c r="J188">
        <v>1.2388999999999999</v>
      </c>
      <c r="K188">
        <v>3.4596800000000001</v>
      </c>
      <c r="L188">
        <v>0</v>
      </c>
      <c r="M188">
        <f t="shared" si="6"/>
        <v>12.681677655209691</v>
      </c>
      <c r="N188">
        <f t="shared" si="7"/>
        <v>2.2924976552096918</v>
      </c>
      <c r="O188">
        <f t="shared" si="8"/>
        <v>1.825875190258752</v>
      </c>
    </row>
    <row r="189" spans="1:15" x14ac:dyDescent="0.2">
      <c r="A189" t="s">
        <v>199</v>
      </c>
      <c r="B189">
        <v>15601</v>
      </c>
      <c r="C189">
        <v>7171</v>
      </c>
      <c r="D189">
        <v>6138</v>
      </c>
      <c r="E189">
        <v>1</v>
      </c>
      <c r="F189">
        <v>9.3356399999999997</v>
      </c>
      <c r="G189">
        <v>9.0748300000000004</v>
      </c>
      <c r="H189">
        <v>1.99631</v>
      </c>
      <c r="I189">
        <v>3.1381600000000001</v>
      </c>
      <c r="J189">
        <v>0</v>
      </c>
      <c r="K189">
        <v>3.8012299999999999</v>
      </c>
      <c r="L189">
        <v>0</v>
      </c>
      <c r="M189">
        <f t="shared" si="6"/>
        <v>12.583552930466485</v>
      </c>
      <c r="N189">
        <f t="shared" si="7"/>
        <v>3.5087229304664849</v>
      </c>
      <c r="O189">
        <f t="shared" si="8"/>
        <v>2.541544477028348</v>
      </c>
    </row>
    <row r="190" spans="1:15" x14ac:dyDescent="0.2">
      <c r="A190">
        <v>748</v>
      </c>
      <c r="B190">
        <v>159688</v>
      </c>
      <c r="C190">
        <v>65595</v>
      </c>
      <c r="D190">
        <v>59446</v>
      </c>
      <c r="E190">
        <v>1</v>
      </c>
      <c r="F190">
        <v>14.25638</v>
      </c>
      <c r="G190">
        <v>11.189450000000001</v>
      </c>
      <c r="H190">
        <v>1.9341900000000001</v>
      </c>
      <c r="I190">
        <v>3.6371199999999999</v>
      </c>
      <c r="J190">
        <v>0</v>
      </c>
      <c r="K190">
        <v>0.26716000000000001</v>
      </c>
      <c r="L190">
        <v>0</v>
      </c>
      <c r="M190">
        <f t="shared" si="6"/>
        <v>15.859292116781758</v>
      </c>
      <c r="N190">
        <f t="shared" si="7"/>
        <v>4.6698421167817568</v>
      </c>
      <c r="O190">
        <f t="shared" si="8"/>
        <v>2.6862530700131213</v>
      </c>
    </row>
    <row r="191" spans="1:15" x14ac:dyDescent="0.2">
      <c r="A191">
        <v>749</v>
      </c>
      <c r="B191">
        <v>33754</v>
      </c>
      <c r="C191">
        <v>13847</v>
      </c>
      <c r="D191">
        <v>15315</v>
      </c>
      <c r="E191">
        <v>1</v>
      </c>
      <c r="F191">
        <v>11.02345</v>
      </c>
      <c r="G191">
        <v>10.47527</v>
      </c>
      <c r="H191">
        <v>2.20044</v>
      </c>
      <c r="I191">
        <v>3.2625799999999998</v>
      </c>
      <c r="J191">
        <v>0</v>
      </c>
      <c r="K191">
        <v>1.69886</v>
      </c>
      <c r="L191">
        <v>0</v>
      </c>
      <c r="M191">
        <f t="shared" si="6"/>
        <v>13.902657746486321</v>
      </c>
      <c r="N191">
        <f t="shared" si="7"/>
        <v>3.4273877464863212</v>
      </c>
      <c r="O191">
        <f t="shared" si="8"/>
        <v>2.2039177277179238</v>
      </c>
    </row>
    <row r="192" spans="1:15" x14ac:dyDescent="0.2">
      <c r="A192">
        <v>750</v>
      </c>
      <c r="B192">
        <v>76374</v>
      </c>
      <c r="C192">
        <v>17945</v>
      </c>
      <c r="D192">
        <v>23188</v>
      </c>
      <c r="E192">
        <v>1</v>
      </c>
      <c r="F192">
        <v>9.6791300000000007</v>
      </c>
      <c r="G192">
        <v>9.3979199999999992</v>
      </c>
      <c r="H192">
        <v>2.3342499999999999</v>
      </c>
      <c r="I192">
        <v>2.83765</v>
      </c>
      <c r="J192">
        <v>0</v>
      </c>
      <c r="K192">
        <v>6.5909999999999996E-2</v>
      </c>
      <c r="L192">
        <v>0</v>
      </c>
      <c r="M192">
        <f t="shared" si="6"/>
        <v>14.501090770274512</v>
      </c>
      <c r="N192">
        <f t="shared" si="7"/>
        <v>5.103170770274513</v>
      </c>
      <c r="O192">
        <f t="shared" si="8"/>
        <v>3.2936432637571156</v>
      </c>
    </row>
    <row r="193" spans="1:15" x14ac:dyDescent="0.2">
      <c r="A193">
        <v>751</v>
      </c>
      <c r="B193">
        <v>50302</v>
      </c>
      <c r="C193">
        <v>8597</v>
      </c>
      <c r="D193">
        <v>8522</v>
      </c>
      <c r="E193">
        <v>1</v>
      </c>
      <c r="F193">
        <v>6.7210000000000001</v>
      </c>
      <c r="G193">
        <v>8.2347400000000004</v>
      </c>
      <c r="H193">
        <v>3.05219</v>
      </c>
      <c r="I193">
        <v>2.9411299999999998</v>
      </c>
      <c r="J193">
        <v>0</v>
      </c>
      <c r="K193">
        <v>0.65939000000000003</v>
      </c>
      <c r="L193">
        <v>0</v>
      </c>
      <c r="M193">
        <f t="shared" si="6"/>
        <v>13.05697633617822</v>
      </c>
      <c r="N193">
        <f t="shared" si="7"/>
        <v>4.8222363361782197</v>
      </c>
      <c r="O193">
        <f t="shared" si="8"/>
        <v>5.9024876789486038</v>
      </c>
    </row>
    <row r="194" spans="1:15" x14ac:dyDescent="0.2">
      <c r="A194">
        <v>752</v>
      </c>
      <c r="B194">
        <v>38111</v>
      </c>
      <c r="C194">
        <v>25692</v>
      </c>
      <c r="D194">
        <v>622</v>
      </c>
      <c r="E194">
        <v>1</v>
      </c>
      <c r="F194">
        <v>14.513529999999999</v>
      </c>
      <c r="G194">
        <v>1.99977</v>
      </c>
      <c r="H194">
        <v>0.17341999999999999</v>
      </c>
      <c r="I194">
        <v>0.28055000000000002</v>
      </c>
      <c r="J194">
        <v>0</v>
      </c>
      <c r="K194">
        <v>5.4080000000000003E-2</v>
      </c>
      <c r="L194">
        <v>0</v>
      </c>
      <c r="M194">
        <f t="shared" si="6"/>
        <v>9.2807707701306033</v>
      </c>
      <c r="N194">
        <f t="shared" si="7"/>
        <v>7.2810007701306034</v>
      </c>
      <c r="O194">
        <f t="shared" si="8"/>
        <v>61.270096463022512</v>
      </c>
    </row>
    <row r="195" spans="1:15" x14ac:dyDescent="0.2">
      <c r="A195">
        <v>753</v>
      </c>
      <c r="B195">
        <v>69784</v>
      </c>
      <c r="C195">
        <v>21530</v>
      </c>
      <c r="D195">
        <v>27778</v>
      </c>
      <c r="E195">
        <v>1</v>
      </c>
      <c r="F195">
        <v>10.87683</v>
      </c>
      <c r="G195">
        <v>11.344760000000001</v>
      </c>
      <c r="H195">
        <v>2.6553399999999998</v>
      </c>
      <c r="I195">
        <v>3.3596499999999998</v>
      </c>
      <c r="J195">
        <v>0</v>
      </c>
      <c r="K195">
        <v>1.3285899999999999</v>
      </c>
      <c r="L195">
        <v>0</v>
      </c>
      <c r="M195">
        <f t="shared" ref="M195:M258" si="9">LOG(D195,2)</f>
        <v>14.761655109396024</v>
      </c>
      <c r="N195">
        <f t="shared" ref="N195:N258" si="10">M195-G195</f>
        <v>3.4168951093960231</v>
      </c>
      <c r="O195">
        <f t="shared" ref="O195:O258" si="11">(B195-1)/D195</f>
        <v>2.5121679026567789</v>
      </c>
    </row>
    <row r="196" spans="1:15" x14ac:dyDescent="0.2">
      <c r="A196">
        <v>754</v>
      </c>
      <c r="B196">
        <v>35446</v>
      </c>
      <c r="C196">
        <v>13724</v>
      </c>
      <c r="D196">
        <v>15432</v>
      </c>
      <c r="E196">
        <v>1</v>
      </c>
      <c r="F196">
        <v>9.7781900000000004</v>
      </c>
      <c r="G196">
        <v>10.466049999999999</v>
      </c>
      <c r="H196">
        <v>1.7887</v>
      </c>
      <c r="I196">
        <v>1.94333</v>
      </c>
      <c r="J196">
        <v>0</v>
      </c>
      <c r="K196">
        <v>1.8294699999999999</v>
      </c>
      <c r="L196">
        <v>0</v>
      </c>
      <c r="M196">
        <f t="shared" si="9"/>
        <v>13.913637428049103</v>
      </c>
      <c r="N196">
        <f t="shared" si="10"/>
        <v>3.4475874280491041</v>
      </c>
      <c r="O196">
        <f t="shared" si="11"/>
        <v>2.2968506998444789</v>
      </c>
    </row>
    <row r="197" spans="1:15" x14ac:dyDescent="0.2">
      <c r="A197">
        <v>755</v>
      </c>
      <c r="B197">
        <v>40463</v>
      </c>
      <c r="C197">
        <v>16979</v>
      </c>
      <c r="D197">
        <v>18084</v>
      </c>
      <c r="E197">
        <v>1</v>
      </c>
      <c r="F197">
        <v>11.109310000000001</v>
      </c>
      <c r="G197">
        <v>10.453340000000001</v>
      </c>
      <c r="H197">
        <v>2.0133200000000002</v>
      </c>
      <c r="I197">
        <v>3.2336100000000001</v>
      </c>
      <c r="J197">
        <v>0</v>
      </c>
      <c r="K197">
        <v>1.8817600000000001</v>
      </c>
      <c r="L197">
        <v>0</v>
      </c>
      <c r="M197">
        <f t="shared" si="9"/>
        <v>14.142426202318982</v>
      </c>
      <c r="N197">
        <f t="shared" si="10"/>
        <v>3.6890862023189808</v>
      </c>
      <c r="O197">
        <f t="shared" si="11"/>
        <v>2.2374474673744746</v>
      </c>
    </row>
    <row r="198" spans="1:15" x14ac:dyDescent="0.2">
      <c r="A198">
        <v>756</v>
      </c>
      <c r="B198">
        <v>22626</v>
      </c>
      <c r="C198">
        <v>9391</v>
      </c>
      <c r="D198">
        <v>10831</v>
      </c>
      <c r="E198">
        <v>1</v>
      </c>
      <c r="F198">
        <v>9.3651700000000009</v>
      </c>
      <c r="G198">
        <v>11.19889</v>
      </c>
      <c r="H198">
        <v>2.46</v>
      </c>
      <c r="I198">
        <v>2.2169400000000001</v>
      </c>
      <c r="J198">
        <v>0</v>
      </c>
      <c r="K198">
        <v>0.46899999999999997</v>
      </c>
      <c r="L198">
        <v>0</v>
      </c>
      <c r="M198">
        <f t="shared" si="9"/>
        <v>13.402878829184386</v>
      </c>
      <c r="N198">
        <f t="shared" si="10"/>
        <v>2.2039888291843859</v>
      </c>
      <c r="O198">
        <f t="shared" si="11"/>
        <v>2.0889114578524604</v>
      </c>
    </row>
    <row r="199" spans="1:15" x14ac:dyDescent="0.2">
      <c r="A199">
        <v>757</v>
      </c>
      <c r="B199">
        <v>36789</v>
      </c>
      <c r="C199">
        <v>13730</v>
      </c>
      <c r="D199">
        <v>14522</v>
      </c>
      <c r="E199">
        <v>1</v>
      </c>
      <c r="F199">
        <v>9.7236799999999999</v>
      </c>
      <c r="G199">
        <v>10.212619999999999</v>
      </c>
      <c r="H199">
        <v>1.9095299999999999</v>
      </c>
      <c r="I199">
        <v>2.2963300000000002</v>
      </c>
      <c r="J199">
        <v>0</v>
      </c>
      <c r="K199">
        <v>0.69903000000000004</v>
      </c>
      <c r="L199">
        <v>0</v>
      </c>
      <c r="M199">
        <f t="shared" si="9"/>
        <v>13.825952537523726</v>
      </c>
      <c r="N199">
        <f t="shared" si="10"/>
        <v>3.6133325375237266</v>
      </c>
      <c r="O199">
        <f t="shared" si="11"/>
        <v>2.5332598815590139</v>
      </c>
    </row>
    <row r="200" spans="1:15" x14ac:dyDescent="0.2">
      <c r="A200">
        <v>758</v>
      </c>
      <c r="B200">
        <v>63054</v>
      </c>
      <c r="C200">
        <v>30223</v>
      </c>
      <c r="D200">
        <v>36343</v>
      </c>
      <c r="E200">
        <v>1</v>
      </c>
      <c r="F200">
        <v>12.435230000000001</v>
      </c>
      <c r="G200">
        <v>11.63265</v>
      </c>
      <c r="H200">
        <v>2.71326</v>
      </c>
      <c r="I200">
        <v>3.8969</v>
      </c>
      <c r="J200">
        <v>0</v>
      </c>
      <c r="K200">
        <v>0.87531000000000003</v>
      </c>
      <c r="L200">
        <v>0</v>
      </c>
      <c r="M200">
        <f t="shared" si="9"/>
        <v>15.149389893961404</v>
      </c>
      <c r="N200">
        <f t="shared" si="10"/>
        <v>3.5167398939614039</v>
      </c>
      <c r="O200">
        <f t="shared" si="11"/>
        <v>1.7349420796301902</v>
      </c>
    </row>
    <row r="201" spans="1:15" x14ac:dyDescent="0.2">
      <c r="A201">
        <v>759</v>
      </c>
      <c r="B201">
        <v>52235</v>
      </c>
      <c r="C201">
        <v>35614</v>
      </c>
      <c r="D201">
        <v>14250</v>
      </c>
      <c r="E201">
        <v>1</v>
      </c>
      <c r="F201">
        <v>14.09188</v>
      </c>
      <c r="G201">
        <v>6.9238299999999997</v>
      </c>
      <c r="H201">
        <v>0.89378999999999997</v>
      </c>
      <c r="I201">
        <v>2.6375899999999999</v>
      </c>
      <c r="J201">
        <v>0</v>
      </c>
      <c r="K201">
        <v>3.9690000000000003E-2</v>
      </c>
      <c r="L201">
        <v>0</v>
      </c>
      <c r="M201">
        <f t="shared" si="9"/>
        <v>13.79867429882683</v>
      </c>
      <c r="N201">
        <f t="shared" si="10"/>
        <v>6.8748442988268303</v>
      </c>
      <c r="O201">
        <f t="shared" si="11"/>
        <v>3.665543859649123</v>
      </c>
    </row>
    <row r="202" spans="1:15" x14ac:dyDescent="0.2">
      <c r="A202">
        <v>760</v>
      </c>
      <c r="B202">
        <v>69306</v>
      </c>
      <c r="C202">
        <v>21093</v>
      </c>
      <c r="D202">
        <v>26113</v>
      </c>
      <c r="E202">
        <v>1</v>
      </c>
      <c r="F202">
        <v>10.730980000000001</v>
      </c>
      <c r="G202">
        <v>11.02225</v>
      </c>
      <c r="H202">
        <v>2.5028299999999999</v>
      </c>
      <c r="I202">
        <v>3.31135</v>
      </c>
      <c r="J202">
        <v>0</v>
      </c>
      <c r="K202">
        <v>2.4039100000000002</v>
      </c>
      <c r="L202">
        <v>0</v>
      </c>
      <c r="M202">
        <f t="shared" si="9"/>
        <v>14.672480591183216</v>
      </c>
      <c r="N202">
        <f t="shared" si="10"/>
        <v>3.6502305911832167</v>
      </c>
      <c r="O202">
        <f t="shared" si="11"/>
        <v>2.6540420480220579</v>
      </c>
    </row>
    <row r="203" spans="1:15" x14ac:dyDescent="0.2">
      <c r="A203">
        <v>761</v>
      </c>
      <c r="B203">
        <v>379717</v>
      </c>
      <c r="C203">
        <v>75003</v>
      </c>
      <c r="D203">
        <v>126697</v>
      </c>
      <c r="E203">
        <v>1</v>
      </c>
      <c r="F203">
        <v>12.022779999999999</v>
      </c>
      <c r="G203">
        <v>13.00056</v>
      </c>
      <c r="H203">
        <v>3.6902300000000001</v>
      </c>
      <c r="I203">
        <v>3.30999</v>
      </c>
      <c r="J203">
        <v>0</v>
      </c>
      <c r="K203">
        <v>1.3958299999999999</v>
      </c>
      <c r="L203">
        <v>0</v>
      </c>
      <c r="M203">
        <f t="shared" si="9"/>
        <v>16.951022838407535</v>
      </c>
      <c r="N203">
        <f t="shared" si="10"/>
        <v>3.9504628384075353</v>
      </c>
      <c r="O203">
        <f t="shared" si="11"/>
        <v>2.9970401824826158</v>
      </c>
    </row>
    <row r="204" spans="1:15" x14ac:dyDescent="0.2">
      <c r="A204">
        <v>762</v>
      </c>
      <c r="B204">
        <v>17107</v>
      </c>
      <c r="C204">
        <v>10590</v>
      </c>
      <c r="D204">
        <v>7077</v>
      </c>
      <c r="E204">
        <v>1</v>
      </c>
      <c r="F204">
        <v>11.19294</v>
      </c>
      <c r="G204">
        <v>8.9643300000000004</v>
      </c>
      <c r="H204">
        <v>1.66439</v>
      </c>
      <c r="I204">
        <v>2.65395</v>
      </c>
      <c r="J204">
        <v>0</v>
      </c>
      <c r="K204">
        <v>0.25370999999999999</v>
      </c>
      <c r="L204">
        <v>0</v>
      </c>
      <c r="M204">
        <f t="shared" si="9"/>
        <v>12.788922203960619</v>
      </c>
      <c r="N204">
        <f t="shared" si="10"/>
        <v>3.8245922039606182</v>
      </c>
      <c r="O204">
        <f t="shared" si="11"/>
        <v>2.4171259008054262</v>
      </c>
    </row>
    <row r="205" spans="1:15" x14ac:dyDescent="0.2">
      <c r="A205">
        <v>763</v>
      </c>
      <c r="B205">
        <v>278175</v>
      </c>
      <c r="C205">
        <v>47796</v>
      </c>
      <c r="D205">
        <v>112440</v>
      </c>
      <c r="E205">
        <v>1</v>
      </c>
      <c r="F205">
        <v>11.089230000000001</v>
      </c>
      <c r="G205">
        <v>13.97789</v>
      </c>
      <c r="H205">
        <v>4.1262699999999999</v>
      </c>
      <c r="I205">
        <v>2.49499</v>
      </c>
      <c r="J205">
        <v>6.2723500000000003</v>
      </c>
      <c r="K205">
        <v>2.0792199999999998</v>
      </c>
      <c r="L205">
        <v>0</v>
      </c>
      <c r="M205">
        <f t="shared" si="9"/>
        <v>16.778795833267708</v>
      </c>
      <c r="N205">
        <f t="shared" si="10"/>
        <v>2.8009058332677075</v>
      </c>
      <c r="O205">
        <f t="shared" si="11"/>
        <v>2.4739772323016722</v>
      </c>
    </row>
    <row r="206" spans="1:15" x14ac:dyDescent="0.2">
      <c r="A206">
        <v>764</v>
      </c>
      <c r="B206">
        <v>39879</v>
      </c>
      <c r="C206">
        <v>19729</v>
      </c>
      <c r="D206">
        <v>19205</v>
      </c>
      <c r="E206">
        <v>1</v>
      </c>
      <c r="F206">
        <v>12.048030000000001</v>
      </c>
      <c r="G206">
        <v>11.24944</v>
      </c>
      <c r="H206">
        <v>1.92628</v>
      </c>
      <c r="I206">
        <v>3.01735</v>
      </c>
      <c r="J206">
        <v>0</v>
      </c>
      <c r="K206">
        <v>2.0758700000000001</v>
      </c>
      <c r="L206">
        <v>0</v>
      </c>
      <c r="M206">
        <f t="shared" si="9"/>
        <v>14.229194343418429</v>
      </c>
      <c r="N206">
        <f t="shared" si="10"/>
        <v>2.9797543434184295</v>
      </c>
      <c r="O206">
        <f t="shared" si="11"/>
        <v>2.0764384274928402</v>
      </c>
    </row>
    <row r="207" spans="1:15" x14ac:dyDescent="0.2">
      <c r="A207">
        <v>765</v>
      </c>
      <c r="B207">
        <v>492389</v>
      </c>
      <c r="C207">
        <v>49884</v>
      </c>
      <c r="D207">
        <v>114766</v>
      </c>
      <c r="E207">
        <v>1</v>
      </c>
      <c r="F207">
        <v>12.573499999999999</v>
      </c>
      <c r="G207">
        <v>9.6593499999999999</v>
      </c>
      <c r="H207">
        <v>2.1834799999999999</v>
      </c>
      <c r="I207">
        <v>4.1426100000000003</v>
      </c>
      <c r="J207">
        <v>1</v>
      </c>
      <c r="K207">
        <v>0.16039999999999999</v>
      </c>
      <c r="L207">
        <v>0</v>
      </c>
      <c r="M207">
        <f t="shared" si="9"/>
        <v>16.808335774145814</v>
      </c>
      <c r="N207">
        <f t="shared" si="10"/>
        <v>7.1489857741458138</v>
      </c>
      <c r="O207">
        <f t="shared" si="11"/>
        <v>4.2903647421710263</v>
      </c>
    </row>
    <row r="208" spans="1:15" x14ac:dyDescent="0.2">
      <c r="A208">
        <v>766</v>
      </c>
      <c r="B208">
        <v>59322</v>
      </c>
      <c r="C208">
        <v>40226</v>
      </c>
      <c r="D208">
        <v>5878</v>
      </c>
      <c r="E208">
        <v>1</v>
      </c>
      <c r="F208">
        <v>15.070130000000001</v>
      </c>
      <c r="G208">
        <v>3.1694599999999999</v>
      </c>
      <c r="H208">
        <v>0.20311999999999999</v>
      </c>
      <c r="I208">
        <v>1.3409800000000001</v>
      </c>
      <c r="J208">
        <v>0</v>
      </c>
      <c r="K208">
        <v>0.63695999999999997</v>
      </c>
      <c r="L208">
        <v>0</v>
      </c>
      <c r="M208">
        <f t="shared" si="9"/>
        <v>12.521109643651334</v>
      </c>
      <c r="N208">
        <f t="shared" si="10"/>
        <v>9.351649643651335</v>
      </c>
      <c r="O208">
        <f t="shared" si="11"/>
        <v>10.092038108200068</v>
      </c>
    </row>
    <row r="209" spans="1:15" x14ac:dyDescent="0.2">
      <c r="A209">
        <v>767</v>
      </c>
      <c r="B209">
        <v>21291</v>
      </c>
      <c r="C209">
        <v>11358</v>
      </c>
      <c r="D209">
        <v>13114</v>
      </c>
      <c r="E209">
        <v>1</v>
      </c>
      <c r="F209">
        <v>9.3169500000000003</v>
      </c>
      <c r="G209">
        <v>10.72946</v>
      </c>
      <c r="H209">
        <v>3.8113899999999998</v>
      </c>
      <c r="I209">
        <v>3.4074800000000001</v>
      </c>
      <c r="J209">
        <v>0</v>
      </c>
      <c r="K209">
        <v>1.24688</v>
      </c>
      <c r="L209">
        <v>0</v>
      </c>
      <c r="M209">
        <f t="shared" si="9"/>
        <v>13.678820179524028</v>
      </c>
      <c r="N209">
        <f t="shared" si="10"/>
        <v>2.9493601795240281</v>
      </c>
      <c r="O209">
        <f t="shared" si="11"/>
        <v>1.6234558487113009</v>
      </c>
    </row>
    <row r="210" spans="1:15" x14ac:dyDescent="0.2">
      <c r="A210">
        <v>768</v>
      </c>
      <c r="B210">
        <v>515408</v>
      </c>
      <c r="C210">
        <v>244297</v>
      </c>
      <c r="D210">
        <v>113372</v>
      </c>
      <c r="E210">
        <v>1</v>
      </c>
      <c r="F210">
        <v>16.696770000000001</v>
      </c>
      <c r="G210">
        <v>8.4257000000000009</v>
      </c>
      <c r="H210">
        <v>1.1983299999999999</v>
      </c>
      <c r="I210">
        <v>1.6657299999999999</v>
      </c>
      <c r="J210">
        <v>0</v>
      </c>
      <c r="K210">
        <v>2.6610000000000002E-2</v>
      </c>
      <c r="L210">
        <v>0</v>
      </c>
      <c r="M210">
        <f t="shared" si="9"/>
        <v>16.790704849734063</v>
      </c>
      <c r="N210">
        <f t="shared" si="10"/>
        <v>8.3650048497340617</v>
      </c>
      <c r="O210">
        <f t="shared" si="11"/>
        <v>4.5461577814627949</v>
      </c>
    </row>
    <row r="211" spans="1:15" x14ac:dyDescent="0.2">
      <c r="A211">
        <v>769</v>
      </c>
      <c r="B211">
        <v>180889</v>
      </c>
      <c r="C211">
        <v>29854</v>
      </c>
      <c r="D211">
        <v>46187</v>
      </c>
      <c r="E211">
        <v>1</v>
      </c>
      <c r="F211">
        <v>9.6154600000000006</v>
      </c>
      <c r="G211">
        <v>11.862220000000001</v>
      </c>
      <c r="H211">
        <v>3.5821700000000001</v>
      </c>
      <c r="I211">
        <v>2.6825700000000001</v>
      </c>
      <c r="J211">
        <v>0</v>
      </c>
      <c r="K211">
        <v>1.25447</v>
      </c>
      <c r="L211">
        <v>0</v>
      </c>
      <c r="M211">
        <f t="shared" si="9"/>
        <v>15.495199220915412</v>
      </c>
      <c r="N211">
        <f t="shared" si="10"/>
        <v>3.632979220915411</v>
      </c>
      <c r="O211">
        <f t="shared" si="11"/>
        <v>3.916426700153723</v>
      </c>
    </row>
    <row r="212" spans="1:15" x14ac:dyDescent="0.2">
      <c r="A212">
        <v>770</v>
      </c>
      <c r="B212">
        <v>75603</v>
      </c>
      <c r="C212">
        <v>36817</v>
      </c>
      <c r="D212">
        <v>36768</v>
      </c>
      <c r="E212">
        <v>1</v>
      </c>
      <c r="F212">
        <v>12.2807</v>
      </c>
      <c r="G212">
        <v>11.409319999999999</v>
      </c>
      <c r="H212">
        <v>1.94604</v>
      </c>
      <c r="I212">
        <v>3.8123800000000001</v>
      </c>
      <c r="J212">
        <v>0</v>
      </c>
      <c r="K212">
        <v>1.3672800000000001</v>
      </c>
      <c r="L212">
        <v>0</v>
      </c>
      <c r="M212">
        <f t="shared" si="9"/>
        <v>15.166163082646115</v>
      </c>
      <c r="N212">
        <f t="shared" si="10"/>
        <v>3.7568430826461157</v>
      </c>
      <c r="O212">
        <f t="shared" si="11"/>
        <v>2.0561901653611838</v>
      </c>
    </row>
    <row r="213" spans="1:15" x14ac:dyDescent="0.2">
      <c r="A213">
        <v>771</v>
      </c>
      <c r="B213">
        <v>332642</v>
      </c>
      <c r="C213">
        <v>81992</v>
      </c>
      <c r="D213">
        <v>82817</v>
      </c>
      <c r="E213">
        <v>1</v>
      </c>
      <c r="F213">
        <v>14.05368</v>
      </c>
      <c r="G213">
        <v>10.42445</v>
      </c>
      <c r="H213">
        <v>2.2715200000000002</v>
      </c>
      <c r="I213">
        <v>4.2809699999999999</v>
      </c>
      <c r="J213">
        <v>11.17493</v>
      </c>
      <c r="K213">
        <v>2.8056999999999999</v>
      </c>
      <c r="L213">
        <v>0</v>
      </c>
      <c r="M213">
        <f t="shared" si="9"/>
        <v>16.337639322374205</v>
      </c>
      <c r="N213">
        <f t="shared" si="10"/>
        <v>5.9131893223742047</v>
      </c>
      <c r="O213">
        <f t="shared" si="11"/>
        <v>4.0165787217600251</v>
      </c>
    </row>
    <row r="214" spans="1:15" x14ac:dyDescent="0.2">
      <c r="A214">
        <v>772</v>
      </c>
      <c r="B214">
        <v>7697</v>
      </c>
      <c r="C214">
        <v>4007</v>
      </c>
      <c r="D214">
        <v>4561</v>
      </c>
      <c r="E214">
        <v>1</v>
      </c>
      <c r="F214">
        <v>10.054600000000001</v>
      </c>
      <c r="G214">
        <v>10.09825</v>
      </c>
      <c r="H214">
        <v>2.1166299999999998</v>
      </c>
      <c r="I214">
        <v>2.2866499999999998</v>
      </c>
      <c r="J214">
        <v>0</v>
      </c>
      <c r="K214">
        <v>1.1036300000000001</v>
      </c>
      <c r="L214">
        <v>0</v>
      </c>
      <c r="M214">
        <f t="shared" si="9"/>
        <v>12.155134454857754</v>
      </c>
      <c r="N214">
        <f t="shared" si="10"/>
        <v>2.0568844548577534</v>
      </c>
      <c r="O214">
        <f t="shared" si="11"/>
        <v>1.6873492655119491</v>
      </c>
    </row>
    <row r="215" spans="1:15" x14ac:dyDescent="0.2">
      <c r="A215">
        <v>773</v>
      </c>
      <c r="B215">
        <v>469569</v>
      </c>
      <c r="C215">
        <v>68153</v>
      </c>
      <c r="D215">
        <v>151802</v>
      </c>
      <c r="E215">
        <v>1</v>
      </c>
      <c r="F215">
        <v>11.615320000000001</v>
      </c>
      <c r="G215">
        <v>13.720739999999999</v>
      </c>
      <c r="H215">
        <v>3.9944999999999999</v>
      </c>
      <c r="I215">
        <v>2.6607099999999999</v>
      </c>
      <c r="J215">
        <v>4.9723600000000001</v>
      </c>
      <c r="K215">
        <v>1.20123</v>
      </c>
      <c r="L215">
        <v>0</v>
      </c>
      <c r="M215">
        <f t="shared" si="9"/>
        <v>17.211831272904778</v>
      </c>
      <c r="N215">
        <f t="shared" si="10"/>
        <v>3.4910912729047787</v>
      </c>
      <c r="O215">
        <f t="shared" si="11"/>
        <v>3.0932925784904022</v>
      </c>
    </row>
    <row r="216" spans="1:15" x14ac:dyDescent="0.2">
      <c r="A216">
        <v>774</v>
      </c>
      <c r="B216">
        <v>63376</v>
      </c>
      <c r="C216">
        <v>28766</v>
      </c>
      <c r="D216">
        <v>32697</v>
      </c>
      <c r="E216">
        <v>1</v>
      </c>
      <c r="F216">
        <v>13.18202</v>
      </c>
      <c r="G216">
        <v>10.45622</v>
      </c>
      <c r="H216">
        <v>2.4840499999999999</v>
      </c>
      <c r="I216">
        <v>4.2721499999999999</v>
      </c>
      <c r="J216">
        <v>0</v>
      </c>
      <c r="K216">
        <v>0.19564999999999999</v>
      </c>
      <c r="L216">
        <v>0</v>
      </c>
      <c r="M216">
        <f t="shared" si="9"/>
        <v>14.996870651857797</v>
      </c>
      <c r="N216">
        <f t="shared" si="10"/>
        <v>4.5406506518577974</v>
      </c>
      <c r="O216">
        <f t="shared" si="11"/>
        <v>1.9382512157078631</v>
      </c>
    </row>
    <row r="217" spans="1:15" x14ac:dyDescent="0.2">
      <c r="A217">
        <v>775</v>
      </c>
      <c r="B217">
        <v>432342</v>
      </c>
      <c r="C217">
        <v>109665</v>
      </c>
      <c r="D217">
        <v>90668</v>
      </c>
      <c r="E217">
        <v>1</v>
      </c>
      <c r="F217">
        <v>14.64043</v>
      </c>
      <c r="G217">
        <v>9.5016499999999997</v>
      </c>
      <c r="H217">
        <v>2.1233399999999998</v>
      </c>
      <c r="I217">
        <v>4.5215399999999999</v>
      </c>
      <c r="J217">
        <v>10.426</v>
      </c>
      <c r="K217">
        <v>2.39689</v>
      </c>
      <c r="L217">
        <v>0</v>
      </c>
      <c r="M217">
        <f t="shared" si="9"/>
        <v>16.468305841138815</v>
      </c>
      <c r="N217">
        <f t="shared" si="10"/>
        <v>6.9666558411388149</v>
      </c>
      <c r="O217">
        <f t="shared" si="11"/>
        <v>4.7683967882825256</v>
      </c>
    </row>
    <row r="218" spans="1:15" x14ac:dyDescent="0.2">
      <c r="A218">
        <v>776</v>
      </c>
      <c r="B218">
        <v>34934</v>
      </c>
      <c r="C218">
        <v>14655</v>
      </c>
      <c r="D218">
        <v>17343</v>
      </c>
      <c r="E218">
        <v>1</v>
      </c>
      <c r="F218">
        <v>10.330120000000001</v>
      </c>
      <c r="G218">
        <v>11.259259999999999</v>
      </c>
      <c r="H218">
        <v>1.90987</v>
      </c>
      <c r="I218">
        <v>2.0554399999999999</v>
      </c>
      <c r="J218">
        <v>0</v>
      </c>
      <c r="K218">
        <v>1.3709499999999999</v>
      </c>
      <c r="L218">
        <v>0</v>
      </c>
      <c r="M218">
        <f t="shared" si="9"/>
        <v>14.082065857738035</v>
      </c>
      <c r="N218">
        <f t="shared" si="10"/>
        <v>2.8228058577380359</v>
      </c>
      <c r="O218">
        <f t="shared" si="11"/>
        <v>2.0142420573141901</v>
      </c>
    </row>
    <row r="219" spans="1:15" x14ac:dyDescent="0.2">
      <c r="A219">
        <v>777</v>
      </c>
      <c r="B219">
        <v>12574</v>
      </c>
      <c r="C219">
        <v>6454</v>
      </c>
      <c r="D219">
        <v>4318</v>
      </c>
      <c r="E219">
        <v>1</v>
      </c>
      <c r="F219">
        <v>11.95518</v>
      </c>
      <c r="G219">
        <v>7.4094800000000003</v>
      </c>
      <c r="H219">
        <v>0.81345000000000001</v>
      </c>
      <c r="I219">
        <v>1.73454</v>
      </c>
      <c r="J219">
        <v>0</v>
      </c>
      <c r="K219">
        <v>0.53335999999999995</v>
      </c>
      <c r="L219">
        <v>0</v>
      </c>
      <c r="M219">
        <f t="shared" si="9"/>
        <v>12.076147528022505</v>
      </c>
      <c r="N219">
        <f t="shared" si="10"/>
        <v>4.6666675280225043</v>
      </c>
      <c r="O219">
        <f t="shared" si="11"/>
        <v>2.9117647058823528</v>
      </c>
    </row>
    <row r="220" spans="1:15" x14ac:dyDescent="0.2">
      <c r="A220">
        <v>778</v>
      </c>
      <c r="B220">
        <v>35778</v>
      </c>
      <c r="C220">
        <v>13168</v>
      </c>
      <c r="D220">
        <v>15228</v>
      </c>
      <c r="E220">
        <v>1</v>
      </c>
      <c r="F220">
        <v>9.6310800000000008</v>
      </c>
      <c r="G220">
        <v>10.50501</v>
      </c>
      <c r="H220">
        <v>1.8396699999999999</v>
      </c>
      <c r="I220">
        <v>1.8870800000000001</v>
      </c>
      <c r="J220">
        <v>0</v>
      </c>
      <c r="K220">
        <v>1.25163</v>
      </c>
      <c r="L220">
        <v>0</v>
      </c>
      <c r="M220">
        <f t="shared" si="9"/>
        <v>13.894438854562264</v>
      </c>
      <c r="N220">
        <f t="shared" si="10"/>
        <v>3.3894288545622633</v>
      </c>
      <c r="O220">
        <f t="shared" si="11"/>
        <v>2.3494221171526135</v>
      </c>
    </row>
    <row r="221" spans="1:15" x14ac:dyDescent="0.2">
      <c r="A221">
        <v>779</v>
      </c>
      <c r="B221">
        <v>493860</v>
      </c>
      <c r="C221">
        <v>280029</v>
      </c>
      <c r="D221">
        <v>117831</v>
      </c>
      <c r="E221">
        <v>1</v>
      </c>
      <c r="F221">
        <v>17.037030000000001</v>
      </c>
      <c r="G221">
        <v>8.2879100000000001</v>
      </c>
      <c r="H221">
        <v>1.0840399999999999</v>
      </c>
      <c r="I221">
        <v>1.3933800000000001</v>
      </c>
      <c r="J221">
        <v>0</v>
      </c>
      <c r="K221">
        <v>6.0049999999999999E-2</v>
      </c>
      <c r="L221">
        <v>0</v>
      </c>
      <c r="M221">
        <f t="shared" si="9"/>
        <v>16.84635962024884</v>
      </c>
      <c r="N221">
        <f t="shared" si="10"/>
        <v>8.5584496202488403</v>
      </c>
      <c r="O221">
        <f t="shared" si="11"/>
        <v>4.1912484829968344</v>
      </c>
    </row>
    <row r="222" spans="1:15" x14ac:dyDescent="0.2">
      <c r="A222">
        <v>780</v>
      </c>
      <c r="B222">
        <v>76297</v>
      </c>
      <c r="C222">
        <v>28414</v>
      </c>
      <c r="D222">
        <v>40317</v>
      </c>
      <c r="E222">
        <v>1</v>
      </c>
      <c r="F222">
        <v>11.712820000000001</v>
      </c>
      <c r="G222">
        <v>12.609690000000001</v>
      </c>
      <c r="H222">
        <v>2.54311</v>
      </c>
      <c r="I222">
        <v>2.2943099999999998</v>
      </c>
      <c r="J222">
        <v>0</v>
      </c>
      <c r="K222">
        <v>1.08382</v>
      </c>
      <c r="L222">
        <v>0</v>
      </c>
      <c r="M222">
        <f t="shared" si="9"/>
        <v>15.299100671012633</v>
      </c>
      <c r="N222">
        <f t="shared" si="10"/>
        <v>2.6894106710126326</v>
      </c>
      <c r="O222">
        <f t="shared" si="11"/>
        <v>1.8924027085348611</v>
      </c>
    </row>
    <row r="223" spans="1:15" x14ac:dyDescent="0.2">
      <c r="A223">
        <v>781</v>
      </c>
      <c r="B223">
        <v>59243</v>
      </c>
      <c r="C223">
        <v>24814</v>
      </c>
      <c r="D223">
        <v>29758</v>
      </c>
      <c r="E223">
        <v>1</v>
      </c>
      <c r="F223">
        <v>11.382770000000001</v>
      </c>
      <c r="G223">
        <v>11.36641</v>
      </c>
      <c r="H223">
        <v>2.6279400000000002</v>
      </c>
      <c r="I223">
        <v>3.2083200000000001</v>
      </c>
      <c r="J223">
        <v>0</v>
      </c>
      <c r="K223">
        <v>1.3173600000000001</v>
      </c>
      <c r="L223">
        <v>0</v>
      </c>
      <c r="M223">
        <f t="shared" si="9"/>
        <v>14.860989947425454</v>
      </c>
      <c r="N223">
        <f t="shared" si="10"/>
        <v>3.4945799474254535</v>
      </c>
      <c r="O223">
        <f t="shared" si="11"/>
        <v>1.9907923919618253</v>
      </c>
    </row>
    <row r="224" spans="1:15" x14ac:dyDescent="0.2">
      <c r="A224">
        <v>782</v>
      </c>
      <c r="B224">
        <v>59295</v>
      </c>
      <c r="C224">
        <v>20271</v>
      </c>
      <c r="D224">
        <v>27155</v>
      </c>
      <c r="E224">
        <v>1</v>
      </c>
      <c r="F224">
        <v>11.84022</v>
      </c>
      <c r="G224">
        <v>11.923410000000001</v>
      </c>
      <c r="H224">
        <v>2.4521799999999998</v>
      </c>
      <c r="I224">
        <v>3.22925</v>
      </c>
      <c r="J224">
        <v>0</v>
      </c>
      <c r="K224">
        <v>2.4528400000000001</v>
      </c>
      <c r="L224">
        <v>0</v>
      </c>
      <c r="M224">
        <f t="shared" si="9"/>
        <v>14.728930242811563</v>
      </c>
      <c r="N224">
        <f t="shared" si="10"/>
        <v>2.8055202428115624</v>
      </c>
      <c r="O224">
        <f t="shared" si="11"/>
        <v>2.1835389431044008</v>
      </c>
    </row>
    <row r="225" spans="1:15" x14ac:dyDescent="0.2">
      <c r="A225">
        <v>783</v>
      </c>
      <c r="B225">
        <v>316596</v>
      </c>
      <c r="C225">
        <v>57510</v>
      </c>
      <c r="D225">
        <v>81913</v>
      </c>
      <c r="E225">
        <v>1</v>
      </c>
      <c r="F225">
        <v>10.94004</v>
      </c>
      <c r="G225">
        <v>11.31052</v>
      </c>
      <c r="H225">
        <v>3.6393800000000001</v>
      </c>
      <c r="I225">
        <v>3.4751099999999999</v>
      </c>
      <c r="J225">
        <v>0</v>
      </c>
      <c r="K225">
        <v>0.25906000000000001</v>
      </c>
      <c r="L225">
        <v>0</v>
      </c>
      <c r="M225">
        <f t="shared" si="9"/>
        <v>16.321804812455955</v>
      </c>
      <c r="N225">
        <f t="shared" si="10"/>
        <v>5.0112848124559548</v>
      </c>
      <c r="O225">
        <f t="shared" si="11"/>
        <v>3.8650153211333977</v>
      </c>
    </row>
    <row r="226" spans="1:15" x14ac:dyDescent="0.2">
      <c r="A226">
        <v>784</v>
      </c>
      <c r="B226">
        <v>24526</v>
      </c>
      <c r="C226">
        <v>10080</v>
      </c>
      <c r="D226">
        <v>10923</v>
      </c>
      <c r="E226">
        <v>1</v>
      </c>
      <c r="F226">
        <v>10.479480000000001</v>
      </c>
      <c r="G226">
        <v>9.9568200000000004</v>
      </c>
      <c r="H226">
        <v>2.1280199999999998</v>
      </c>
      <c r="I226">
        <v>3.1697799999999998</v>
      </c>
      <c r="J226">
        <v>0</v>
      </c>
      <c r="K226">
        <v>1.56864</v>
      </c>
      <c r="L226">
        <v>0</v>
      </c>
      <c r="M226">
        <f t="shared" si="9"/>
        <v>13.415081526165672</v>
      </c>
      <c r="N226">
        <f t="shared" si="10"/>
        <v>3.4582615261656713</v>
      </c>
      <c r="O226">
        <f t="shared" si="11"/>
        <v>2.245262290579511</v>
      </c>
    </row>
    <row r="227" spans="1:15" x14ac:dyDescent="0.2">
      <c r="A227">
        <v>785</v>
      </c>
      <c r="B227">
        <v>24023</v>
      </c>
      <c r="C227">
        <v>9562</v>
      </c>
      <c r="D227">
        <v>10292</v>
      </c>
      <c r="E227">
        <v>1</v>
      </c>
      <c r="F227">
        <v>10.259969999999999</v>
      </c>
      <c r="G227">
        <v>9.7820800000000006</v>
      </c>
      <c r="H227">
        <v>2.08806</v>
      </c>
      <c r="I227">
        <v>3.0523199999999999</v>
      </c>
      <c r="J227">
        <v>0</v>
      </c>
      <c r="K227">
        <v>2.22905</v>
      </c>
      <c r="L227">
        <v>0</v>
      </c>
      <c r="M227">
        <f t="shared" si="9"/>
        <v>13.3292357417338</v>
      </c>
      <c r="N227">
        <f t="shared" si="10"/>
        <v>3.5471557417337998</v>
      </c>
      <c r="O227">
        <f t="shared" si="11"/>
        <v>2.3340458608628061</v>
      </c>
    </row>
    <row r="228" spans="1:15" x14ac:dyDescent="0.2">
      <c r="A228">
        <v>786</v>
      </c>
      <c r="B228">
        <v>35989</v>
      </c>
      <c r="C228">
        <v>13467</v>
      </c>
      <c r="D228">
        <v>15843</v>
      </c>
      <c r="E228">
        <v>1</v>
      </c>
      <c r="F228">
        <v>9.6671399999999998</v>
      </c>
      <c r="G228">
        <v>10.391819999999999</v>
      </c>
      <c r="H228">
        <v>1.82406</v>
      </c>
      <c r="I228">
        <v>2.0294699999999999</v>
      </c>
      <c r="J228">
        <v>0</v>
      </c>
      <c r="K228">
        <v>1.89106</v>
      </c>
      <c r="L228">
        <v>0</v>
      </c>
      <c r="M228">
        <f t="shared" si="9"/>
        <v>13.951557926792596</v>
      </c>
      <c r="N228">
        <f t="shared" si="10"/>
        <v>3.5597379267925966</v>
      </c>
      <c r="O228">
        <f t="shared" si="11"/>
        <v>2.2715394811588716</v>
      </c>
    </row>
    <row r="229" spans="1:15" x14ac:dyDescent="0.2">
      <c r="A229">
        <v>787</v>
      </c>
      <c r="B229">
        <v>476923</v>
      </c>
      <c r="C229">
        <v>91754</v>
      </c>
      <c r="D229">
        <v>152945</v>
      </c>
      <c r="E229">
        <v>1</v>
      </c>
      <c r="F229">
        <v>13.506220000000001</v>
      </c>
      <c r="G229">
        <v>11.63388</v>
      </c>
      <c r="H229">
        <v>2.6896100000000001</v>
      </c>
      <c r="I229">
        <v>3.5223399999999998</v>
      </c>
      <c r="J229">
        <v>12.60037</v>
      </c>
      <c r="K229">
        <v>1.4298900000000001</v>
      </c>
      <c r="L229">
        <v>0</v>
      </c>
      <c r="M229">
        <f t="shared" si="9"/>
        <v>17.222653418252751</v>
      </c>
      <c r="N229">
        <f t="shared" si="10"/>
        <v>5.5887734182527513</v>
      </c>
      <c r="O229">
        <f t="shared" si="11"/>
        <v>3.1182581973912189</v>
      </c>
    </row>
    <row r="230" spans="1:15" x14ac:dyDescent="0.2">
      <c r="A230">
        <v>788</v>
      </c>
      <c r="B230">
        <v>28892</v>
      </c>
      <c r="C230">
        <v>8625</v>
      </c>
      <c r="D230">
        <v>15898</v>
      </c>
      <c r="E230">
        <v>1</v>
      </c>
      <c r="F230">
        <v>8.6144400000000001</v>
      </c>
      <c r="G230">
        <v>11.26946</v>
      </c>
      <c r="H230">
        <v>2.8416700000000001</v>
      </c>
      <c r="I230">
        <v>1.51797</v>
      </c>
      <c r="J230">
        <v>0</v>
      </c>
      <c r="K230">
        <v>0.52298</v>
      </c>
      <c r="L230">
        <v>0</v>
      </c>
      <c r="M230">
        <f t="shared" si="9"/>
        <v>13.956557662570523</v>
      </c>
      <c r="N230">
        <f t="shared" si="10"/>
        <v>2.6870976625705225</v>
      </c>
      <c r="O230">
        <f t="shared" si="11"/>
        <v>1.817272612907284</v>
      </c>
    </row>
    <row r="231" spans="1:15" x14ac:dyDescent="0.2">
      <c r="A231">
        <v>789</v>
      </c>
      <c r="B231">
        <v>30399</v>
      </c>
      <c r="C231">
        <v>9682</v>
      </c>
      <c r="D231">
        <v>8187</v>
      </c>
      <c r="E231">
        <v>1</v>
      </c>
      <c r="F231">
        <v>11.505369999999999</v>
      </c>
      <c r="G231">
        <v>7.57355</v>
      </c>
      <c r="H231">
        <v>1.5998300000000001</v>
      </c>
      <c r="I231">
        <v>2.78728</v>
      </c>
      <c r="J231">
        <v>0</v>
      </c>
      <c r="K231">
        <v>0.43315999999999999</v>
      </c>
      <c r="L231">
        <v>0</v>
      </c>
      <c r="M231">
        <f t="shared" si="9"/>
        <v>12.999119179995297</v>
      </c>
      <c r="N231">
        <f t="shared" si="10"/>
        <v>5.4255691799952972</v>
      </c>
      <c r="O231">
        <f t="shared" si="11"/>
        <v>3.7129595700500793</v>
      </c>
    </row>
    <row r="232" spans="1:15" x14ac:dyDescent="0.2">
      <c r="A232">
        <v>790</v>
      </c>
      <c r="B232">
        <v>510308</v>
      </c>
      <c r="C232">
        <v>257551</v>
      </c>
      <c r="D232">
        <v>120101</v>
      </c>
      <c r="E232">
        <v>1</v>
      </c>
      <c r="F232">
        <v>16.882269999999998</v>
      </c>
      <c r="G232">
        <v>7.8384999999999998</v>
      </c>
      <c r="H232">
        <v>1.12717</v>
      </c>
      <c r="I232">
        <v>1.3406400000000001</v>
      </c>
      <c r="J232">
        <v>0</v>
      </c>
      <c r="K232">
        <v>2.1139999999999999E-2</v>
      </c>
      <c r="L232">
        <v>0</v>
      </c>
      <c r="M232">
        <f t="shared" si="9"/>
        <v>16.87388863787865</v>
      </c>
      <c r="N232">
        <f t="shared" si="10"/>
        <v>9.0353886378786505</v>
      </c>
      <c r="O232">
        <f t="shared" si="11"/>
        <v>4.2489821067268378</v>
      </c>
    </row>
    <row r="233" spans="1:15" x14ac:dyDescent="0.2">
      <c r="A233">
        <v>791</v>
      </c>
      <c r="B233">
        <v>391262</v>
      </c>
      <c r="C233">
        <v>209131</v>
      </c>
      <c r="D233">
        <v>113270</v>
      </c>
      <c r="E233">
        <v>1</v>
      </c>
      <c r="F233">
        <v>16.410049999999998</v>
      </c>
      <c r="G233">
        <v>9.1694300000000002</v>
      </c>
      <c r="H233">
        <v>1.2822499999999999</v>
      </c>
      <c r="I233">
        <v>1.43028</v>
      </c>
      <c r="J233">
        <v>0</v>
      </c>
      <c r="K233">
        <v>7.4480000000000005E-2</v>
      </c>
      <c r="L233">
        <v>0</v>
      </c>
      <c r="M233">
        <f t="shared" si="9"/>
        <v>16.78940628279496</v>
      </c>
      <c r="N233">
        <f t="shared" si="10"/>
        <v>7.6199762827949602</v>
      </c>
      <c r="O233">
        <f t="shared" si="11"/>
        <v>3.4542332479915245</v>
      </c>
    </row>
    <row r="234" spans="1:15" x14ac:dyDescent="0.2">
      <c r="A234">
        <v>792</v>
      </c>
      <c r="B234">
        <v>37405</v>
      </c>
      <c r="C234">
        <v>13481</v>
      </c>
      <c r="D234">
        <v>15275</v>
      </c>
      <c r="E234">
        <v>1</v>
      </c>
      <c r="F234">
        <v>9.5123300000000004</v>
      </c>
      <c r="G234">
        <v>10.23728</v>
      </c>
      <c r="H234">
        <v>1.8474999999999999</v>
      </c>
      <c r="I234">
        <v>1.9902</v>
      </c>
      <c r="J234">
        <v>0</v>
      </c>
      <c r="K234">
        <v>0.72399000000000002</v>
      </c>
      <c r="L234">
        <v>0</v>
      </c>
      <c r="M234">
        <f t="shared" si="9"/>
        <v>13.898884759593455</v>
      </c>
      <c r="N234">
        <f t="shared" si="10"/>
        <v>3.6616047595934553</v>
      </c>
      <c r="O234">
        <f t="shared" si="11"/>
        <v>2.4487070376432079</v>
      </c>
    </row>
    <row r="235" spans="1:15" x14ac:dyDescent="0.2">
      <c r="A235">
        <v>793</v>
      </c>
      <c r="B235">
        <v>7232</v>
      </c>
      <c r="C235">
        <v>4388</v>
      </c>
      <c r="D235">
        <v>3978</v>
      </c>
      <c r="E235">
        <v>1</v>
      </c>
      <c r="F235">
        <v>9.7144399999999997</v>
      </c>
      <c r="G235">
        <v>9.0159900000000004</v>
      </c>
      <c r="H235">
        <v>2.4935999999999998</v>
      </c>
      <c r="I235">
        <v>2.7328000000000001</v>
      </c>
      <c r="J235">
        <v>0</v>
      </c>
      <c r="K235">
        <v>0.44566</v>
      </c>
      <c r="L235">
        <v>0</v>
      </c>
      <c r="M235">
        <f t="shared" si="9"/>
        <v>11.957827560833744</v>
      </c>
      <c r="N235">
        <f t="shared" si="10"/>
        <v>2.9418375608337435</v>
      </c>
      <c r="O235">
        <f t="shared" si="11"/>
        <v>1.8177476118652589</v>
      </c>
    </row>
    <row r="236" spans="1:15" x14ac:dyDescent="0.2">
      <c r="A236">
        <v>794</v>
      </c>
      <c r="B236">
        <v>534210</v>
      </c>
      <c r="C236">
        <v>57888</v>
      </c>
      <c r="D236">
        <v>124544</v>
      </c>
      <c r="E236">
        <v>1</v>
      </c>
      <c r="F236">
        <v>11.60101</v>
      </c>
      <c r="G236">
        <v>12.36538</v>
      </c>
      <c r="H236">
        <v>3.81467</v>
      </c>
      <c r="I236">
        <v>3.7616000000000001</v>
      </c>
      <c r="J236">
        <v>0</v>
      </c>
      <c r="K236">
        <v>1.32501</v>
      </c>
      <c r="L236">
        <v>0</v>
      </c>
      <c r="M236">
        <f t="shared" si="9"/>
        <v>16.926295994781114</v>
      </c>
      <c r="N236">
        <f t="shared" si="10"/>
        <v>4.560915994781114</v>
      </c>
      <c r="O236">
        <f t="shared" si="11"/>
        <v>4.2893194373072969</v>
      </c>
    </row>
    <row r="237" spans="1:15" x14ac:dyDescent="0.2">
      <c r="A237">
        <v>795</v>
      </c>
      <c r="B237">
        <v>506680</v>
      </c>
      <c r="C237">
        <v>53912</v>
      </c>
      <c r="D237">
        <v>160273</v>
      </c>
      <c r="E237">
        <v>1</v>
      </c>
      <c r="F237">
        <v>11.14251</v>
      </c>
      <c r="G237">
        <v>14.265359999999999</v>
      </c>
      <c r="H237">
        <v>4.6340199999999996</v>
      </c>
      <c r="I237">
        <v>2.8239100000000001</v>
      </c>
      <c r="J237">
        <v>2.7458499999999999</v>
      </c>
      <c r="K237">
        <v>1.3728</v>
      </c>
      <c r="L237">
        <v>0</v>
      </c>
      <c r="M237">
        <f t="shared" si="9"/>
        <v>17.290171880297574</v>
      </c>
      <c r="N237">
        <f t="shared" si="10"/>
        <v>3.024811880297575</v>
      </c>
      <c r="O237">
        <f t="shared" si="11"/>
        <v>3.1613496970793582</v>
      </c>
    </row>
    <row r="238" spans="1:15" x14ac:dyDescent="0.2">
      <c r="A238">
        <v>796</v>
      </c>
      <c r="B238">
        <v>35037</v>
      </c>
      <c r="C238">
        <v>12638</v>
      </c>
      <c r="D238">
        <v>14121</v>
      </c>
      <c r="E238">
        <v>1</v>
      </c>
      <c r="F238">
        <v>9.6422699999999999</v>
      </c>
      <c r="G238">
        <v>10.240869999999999</v>
      </c>
      <c r="H238">
        <v>1.88059</v>
      </c>
      <c r="I238">
        <v>2.2532000000000001</v>
      </c>
      <c r="J238">
        <v>0</v>
      </c>
      <c r="K238">
        <v>2.2359300000000002</v>
      </c>
      <c r="L238">
        <v>0</v>
      </c>
      <c r="M238">
        <f t="shared" si="9"/>
        <v>13.78555463841041</v>
      </c>
      <c r="N238">
        <f t="shared" si="10"/>
        <v>3.5446846384104109</v>
      </c>
      <c r="O238">
        <f t="shared" si="11"/>
        <v>2.4811273989094258</v>
      </c>
    </row>
    <row r="239" spans="1:15" x14ac:dyDescent="0.2">
      <c r="A239">
        <v>797</v>
      </c>
      <c r="B239">
        <v>35417</v>
      </c>
      <c r="C239">
        <v>13433</v>
      </c>
      <c r="D239">
        <v>15389</v>
      </c>
      <c r="E239">
        <v>1</v>
      </c>
      <c r="F239">
        <v>9.7993699999999997</v>
      </c>
      <c r="G239">
        <v>10.46566</v>
      </c>
      <c r="H239">
        <v>1.9077</v>
      </c>
      <c r="I239">
        <v>2.1887400000000001</v>
      </c>
      <c r="J239">
        <v>0</v>
      </c>
      <c r="K239">
        <v>1.3520300000000001</v>
      </c>
      <c r="L239">
        <v>0</v>
      </c>
      <c r="M239">
        <f t="shared" si="9"/>
        <v>13.909611865802052</v>
      </c>
      <c r="N239">
        <f t="shared" si="10"/>
        <v>3.4439518658020525</v>
      </c>
      <c r="O239">
        <f t="shared" si="11"/>
        <v>2.301384105529924</v>
      </c>
    </row>
    <row r="240" spans="1:15" x14ac:dyDescent="0.2">
      <c r="A240">
        <v>798</v>
      </c>
      <c r="B240">
        <v>361676</v>
      </c>
      <c r="C240">
        <v>65664</v>
      </c>
      <c r="D240">
        <v>134009</v>
      </c>
      <c r="E240">
        <v>1</v>
      </c>
      <c r="F240">
        <v>15.342739999999999</v>
      </c>
      <c r="G240">
        <v>11.44694</v>
      </c>
      <c r="H240">
        <v>2.3898799999999998</v>
      </c>
      <c r="I240">
        <v>4.11015</v>
      </c>
      <c r="J240">
        <v>0</v>
      </c>
      <c r="K240">
        <v>1.48203</v>
      </c>
      <c r="L240">
        <v>0</v>
      </c>
      <c r="M240">
        <f t="shared" si="9"/>
        <v>17.031970369294108</v>
      </c>
      <c r="N240">
        <f t="shared" si="10"/>
        <v>5.5850303692941079</v>
      </c>
      <c r="O240">
        <f t="shared" si="11"/>
        <v>2.6988858957234214</v>
      </c>
    </row>
    <row r="241" spans="1:15" x14ac:dyDescent="0.2">
      <c r="A241">
        <v>799</v>
      </c>
      <c r="B241">
        <v>23507</v>
      </c>
      <c r="C241">
        <v>9660</v>
      </c>
      <c r="D241">
        <v>10473</v>
      </c>
      <c r="E241">
        <v>1</v>
      </c>
      <c r="F241">
        <v>10.39495</v>
      </c>
      <c r="G241">
        <v>9.9671900000000004</v>
      </c>
      <c r="H241">
        <v>2.3012899999999998</v>
      </c>
      <c r="I241">
        <v>3.2420900000000001</v>
      </c>
      <c r="J241">
        <v>0</v>
      </c>
      <c r="K241">
        <v>1.1906000000000001</v>
      </c>
      <c r="L241">
        <v>0</v>
      </c>
      <c r="M241">
        <f t="shared" si="9"/>
        <v>13.354387142273911</v>
      </c>
      <c r="N241">
        <f t="shared" si="10"/>
        <v>3.3871971422739104</v>
      </c>
      <c r="O241">
        <f t="shared" si="11"/>
        <v>2.2444380788694738</v>
      </c>
    </row>
    <row r="242" spans="1:15" x14ac:dyDescent="0.2">
      <c r="A242">
        <v>800</v>
      </c>
      <c r="B242">
        <v>271425</v>
      </c>
      <c r="C242">
        <v>69919</v>
      </c>
      <c r="D242">
        <v>97935</v>
      </c>
      <c r="E242">
        <v>1</v>
      </c>
      <c r="F242">
        <v>13.202400000000001</v>
      </c>
      <c r="G242">
        <v>11.875769999999999</v>
      </c>
      <c r="H242">
        <v>2.88835</v>
      </c>
      <c r="I242">
        <v>3.6898300000000002</v>
      </c>
      <c r="J242">
        <v>0</v>
      </c>
      <c r="K242">
        <v>0.25275999999999998</v>
      </c>
      <c r="L242">
        <v>0</v>
      </c>
      <c r="M242">
        <f t="shared" si="9"/>
        <v>16.579536921733144</v>
      </c>
      <c r="N242">
        <f t="shared" si="10"/>
        <v>4.7037669217331448</v>
      </c>
      <c r="O242">
        <f t="shared" si="11"/>
        <v>2.7714708735385716</v>
      </c>
    </row>
    <row r="243" spans="1:15" x14ac:dyDescent="0.2">
      <c r="A243">
        <v>801</v>
      </c>
      <c r="B243">
        <v>125173</v>
      </c>
      <c r="C243">
        <v>49429</v>
      </c>
      <c r="D243">
        <v>76135</v>
      </c>
      <c r="E243">
        <v>1</v>
      </c>
      <c r="F243">
        <v>12.812340000000001</v>
      </c>
      <c r="G243">
        <v>14.02919</v>
      </c>
      <c r="H243">
        <v>2.63164</v>
      </c>
      <c r="I243">
        <v>2.12</v>
      </c>
      <c r="J243">
        <v>0</v>
      </c>
      <c r="K243">
        <v>1.3125599999999999</v>
      </c>
      <c r="L243">
        <v>0</v>
      </c>
      <c r="M243">
        <f t="shared" si="9"/>
        <v>16.216272206711722</v>
      </c>
      <c r="N243">
        <f t="shared" si="10"/>
        <v>2.1870822067117217</v>
      </c>
      <c r="O243">
        <f t="shared" si="11"/>
        <v>1.644079595455441</v>
      </c>
    </row>
    <row r="244" spans="1:15" x14ac:dyDescent="0.2">
      <c r="A244">
        <v>802</v>
      </c>
      <c r="B244">
        <v>50165</v>
      </c>
      <c r="C244">
        <v>20979</v>
      </c>
      <c r="D244">
        <v>23740</v>
      </c>
      <c r="E244">
        <v>1</v>
      </c>
      <c r="F244">
        <v>11.60694</v>
      </c>
      <c r="G244">
        <v>10.74835</v>
      </c>
      <c r="H244">
        <v>1.9004099999999999</v>
      </c>
      <c r="I244">
        <v>3.3256100000000002</v>
      </c>
      <c r="J244">
        <v>0</v>
      </c>
      <c r="K244">
        <v>1.75369</v>
      </c>
      <c r="L244">
        <v>0</v>
      </c>
      <c r="M244">
        <f t="shared" si="9"/>
        <v>14.535032314529269</v>
      </c>
      <c r="N244">
        <f t="shared" si="10"/>
        <v>3.7866823145292692</v>
      </c>
      <c r="O244">
        <f t="shared" si="11"/>
        <v>2.1130581297388376</v>
      </c>
    </row>
    <row r="245" spans="1:15" x14ac:dyDescent="0.2">
      <c r="A245">
        <v>803</v>
      </c>
      <c r="B245">
        <v>57259</v>
      </c>
      <c r="C245">
        <v>21775</v>
      </c>
      <c r="D245">
        <v>24469</v>
      </c>
      <c r="E245">
        <v>1</v>
      </c>
      <c r="F245">
        <v>11.38791</v>
      </c>
      <c r="G245">
        <v>10.38069</v>
      </c>
      <c r="H245">
        <v>1.9692499999999999</v>
      </c>
      <c r="I245">
        <v>3.4926200000000001</v>
      </c>
      <c r="J245">
        <v>0</v>
      </c>
      <c r="K245">
        <v>1.4447099999999999</v>
      </c>
      <c r="L245">
        <v>0</v>
      </c>
      <c r="M245">
        <f t="shared" si="9"/>
        <v>14.578667522057044</v>
      </c>
      <c r="N245">
        <f t="shared" si="10"/>
        <v>4.1979775220570446</v>
      </c>
      <c r="O245">
        <f t="shared" si="11"/>
        <v>2.3400220687400384</v>
      </c>
    </row>
    <row r="246" spans="1:15" x14ac:dyDescent="0.2">
      <c r="A246">
        <v>804</v>
      </c>
      <c r="B246">
        <v>33700</v>
      </c>
      <c r="C246">
        <v>13650</v>
      </c>
      <c r="D246">
        <v>15515</v>
      </c>
      <c r="E246">
        <v>1</v>
      </c>
      <c r="F246">
        <v>10.039389999999999</v>
      </c>
      <c r="G246">
        <v>10.80477</v>
      </c>
      <c r="H246">
        <v>1.8760600000000001</v>
      </c>
      <c r="I246">
        <v>1.9654700000000001</v>
      </c>
      <c r="J246">
        <v>0</v>
      </c>
      <c r="K246">
        <v>2.1971599999999998</v>
      </c>
      <c r="L246">
        <v>0</v>
      </c>
      <c r="M246">
        <f t="shared" si="9"/>
        <v>13.921376076416083</v>
      </c>
      <c r="N246">
        <f t="shared" si="10"/>
        <v>3.1166060764160832</v>
      </c>
      <c r="O246">
        <f t="shared" si="11"/>
        <v>2.1720270705768612</v>
      </c>
    </row>
    <row r="247" spans="1:15" x14ac:dyDescent="0.2">
      <c r="A247">
        <v>805</v>
      </c>
      <c r="B247">
        <v>1233</v>
      </c>
      <c r="C247">
        <v>1204</v>
      </c>
      <c r="D247">
        <v>74</v>
      </c>
      <c r="E247">
        <v>1</v>
      </c>
      <c r="F247">
        <v>10.22092</v>
      </c>
      <c r="G247">
        <v>1.3675200000000001</v>
      </c>
      <c r="H247">
        <v>1.461E-2</v>
      </c>
      <c r="I247">
        <v>1.1601399999999999</v>
      </c>
      <c r="J247">
        <v>0</v>
      </c>
      <c r="K247">
        <v>0.15387999999999999</v>
      </c>
      <c r="L247">
        <v>0</v>
      </c>
      <c r="M247">
        <f t="shared" si="9"/>
        <v>6.209453365628951</v>
      </c>
      <c r="N247">
        <f t="shared" si="10"/>
        <v>4.8419333656289512</v>
      </c>
      <c r="O247">
        <f t="shared" si="11"/>
        <v>16.648648648648649</v>
      </c>
    </row>
    <row r="248" spans="1:15" x14ac:dyDescent="0.2">
      <c r="A248">
        <v>806</v>
      </c>
      <c r="B248">
        <v>14290</v>
      </c>
      <c r="C248">
        <v>8836</v>
      </c>
      <c r="D248">
        <v>7625</v>
      </c>
      <c r="E248">
        <v>1</v>
      </c>
      <c r="F248">
        <v>11.373049999999999</v>
      </c>
      <c r="G248">
        <v>10.067769999999999</v>
      </c>
      <c r="H248">
        <v>1.48288</v>
      </c>
      <c r="I248">
        <v>2.7401800000000001</v>
      </c>
      <c r="J248">
        <v>0</v>
      </c>
      <c r="K248">
        <v>1.4044300000000001</v>
      </c>
      <c r="L248">
        <v>0</v>
      </c>
      <c r="M248">
        <f t="shared" si="9"/>
        <v>12.896521622224974</v>
      </c>
      <c r="N248">
        <f t="shared" si="10"/>
        <v>2.8287516222249742</v>
      </c>
      <c r="O248">
        <f t="shared" si="11"/>
        <v>1.873967213114754</v>
      </c>
    </row>
    <row r="249" spans="1:15" x14ac:dyDescent="0.2">
      <c r="A249">
        <v>807</v>
      </c>
      <c r="B249">
        <v>50819</v>
      </c>
      <c r="C249">
        <v>11399</v>
      </c>
      <c r="D249">
        <v>17022</v>
      </c>
      <c r="E249">
        <v>1</v>
      </c>
      <c r="F249">
        <v>11.295669999999999</v>
      </c>
      <c r="G249">
        <v>9.56874</v>
      </c>
      <c r="H249">
        <v>2.2070599999999998</v>
      </c>
      <c r="I249">
        <v>2.5055700000000001</v>
      </c>
      <c r="J249">
        <v>0</v>
      </c>
      <c r="K249">
        <v>0.64870000000000005</v>
      </c>
      <c r="L249">
        <v>0</v>
      </c>
      <c r="M249">
        <f t="shared" si="9"/>
        <v>14.055112935995517</v>
      </c>
      <c r="N249">
        <f t="shared" si="10"/>
        <v>4.4863729359955169</v>
      </c>
      <c r="O249">
        <f t="shared" si="11"/>
        <v>2.9854306191986839</v>
      </c>
    </row>
    <row r="250" spans="1:15" x14ac:dyDescent="0.2">
      <c r="A250">
        <v>808</v>
      </c>
      <c r="B250">
        <v>26276</v>
      </c>
      <c r="C250">
        <v>13755</v>
      </c>
      <c r="D250">
        <v>11419</v>
      </c>
      <c r="E250">
        <v>1</v>
      </c>
      <c r="F250">
        <v>9.9633900000000004</v>
      </c>
      <c r="G250">
        <v>9.1310199999999995</v>
      </c>
      <c r="H250">
        <v>2.7809499999999998</v>
      </c>
      <c r="I250">
        <v>4.1120799999999997</v>
      </c>
      <c r="J250">
        <v>0</v>
      </c>
      <c r="K250">
        <v>1.17822</v>
      </c>
      <c r="L250">
        <v>0</v>
      </c>
      <c r="M250">
        <f t="shared" si="9"/>
        <v>13.479148694154771</v>
      </c>
      <c r="N250">
        <f t="shared" si="10"/>
        <v>4.3481286941547719</v>
      </c>
      <c r="O250">
        <f t="shared" si="11"/>
        <v>2.3009895787722217</v>
      </c>
    </row>
    <row r="251" spans="1:15" x14ac:dyDescent="0.2">
      <c r="A251">
        <v>809</v>
      </c>
      <c r="B251">
        <v>582433</v>
      </c>
      <c r="C251">
        <v>239202</v>
      </c>
      <c r="D251">
        <v>121782</v>
      </c>
      <c r="E251">
        <v>1</v>
      </c>
      <c r="F251">
        <v>17.29983</v>
      </c>
      <c r="G251">
        <v>7.97</v>
      </c>
      <c r="H251">
        <v>1.5291300000000001</v>
      </c>
      <c r="I251">
        <v>3.5600999999999998</v>
      </c>
      <c r="J251">
        <v>0</v>
      </c>
      <c r="K251">
        <v>0.44257000000000002</v>
      </c>
      <c r="L251">
        <v>0</v>
      </c>
      <c r="M251">
        <f t="shared" si="9"/>
        <v>16.893941385761675</v>
      </c>
      <c r="N251">
        <f t="shared" si="10"/>
        <v>8.9239413857616761</v>
      </c>
      <c r="O251">
        <f t="shared" si="11"/>
        <v>4.7825787062127407</v>
      </c>
    </row>
    <row r="252" spans="1:15" x14ac:dyDescent="0.2">
      <c r="A252">
        <v>810</v>
      </c>
      <c r="B252">
        <v>918025</v>
      </c>
      <c r="C252">
        <v>772362</v>
      </c>
      <c r="D252">
        <v>298386</v>
      </c>
      <c r="E252">
        <v>1</v>
      </c>
      <c r="F252">
        <v>19.33615</v>
      </c>
      <c r="G252">
        <v>7.6053100000000002</v>
      </c>
      <c r="H252">
        <v>0.26214999999999999</v>
      </c>
      <c r="I252">
        <v>3.1811099999999999</v>
      </c>
      <c r="J252">
        <v>2</v>
      </c>
      <c r="K252">
        <v>8.2699999999999996E-3</v>
      </c>
      <c r="L252">
        <v>0</v>
      </c>
      <c r="M252">
        <f t="shared" si="9"/>
        <v>18.186820321677434</v>
      </c>
      <c r="N252">
        <f t="shared" si="10"/>
        <v>10.581510321677435</v>
      </c>
      <c r="O252">
        <f t="shared" si="11"/>
        <v>3.0766322816754137</v>
      </c>
    </row>
    <row r="253" spans="1:15" x14ac:dyDescent="0.2">
      <c r="A253">
        <v>811</v>
      </c>
      <c r="B253">
        <v>302663</v>
      </c>
      <c r="C253">
        <v>14760</v>
      </c>
      <c r="D253">
        <v>34885</v>
      </c>
      <c r="E253">
        <v>1</v>
      </c>
      <c r="F253">
        <v>10.09516</v>
      </c>
      <c r="G253">
        <v>9.0232399999999995</v>
      </c>
      <c r="H253">
        <v>3.32342</v>
      </c>
      <c r="I253">
        <v>3.90802</v>
      </c>
      <c r="J253">
        <v>11.1259</v>
      </c>
      <c r="K253">
        <v>1.2081599999999999</v>
      </c>
      <c r="L253">
        <v>0</v>
      </c>
      <c r="M253">
        <f t="shared" si="9"/>
        <v>15.090319213191609</v>
      </c>
      <c r="N253">
        <f t="shared" si="10"/>
        <v>6.0670792131916098</v>
      </c>
      <c r="O253">
        <f t="shared" si="11"/>
        <v>8.6759925469399448</v>
      </c>
    </row>
    <row r="254" spans="1:15" x14ac:dyDescent="0.2">
      <c r="A254">
        <v>812</v>
      </c>
      <c r="B254">
        <v>43425</v>
      </c>
      <c r="C254">
        <v>15110</v>
      </c>
      <c r="D254">
        <v>16458</v>
      </c>
      <c r="E254">
        <v>1</v>
      </c>
      <c r="F254">
        <v>10.524520000000001</v>
      </c>
      <c r="G254">
        <v>9.8231000000000002</v>
      </c>
      <c r="H254">
        <v>2.20228</v>
      </c>
      <c r="I254">
        <v>3.44936</v>
      </c>
      <c r="J254">
        <v>0</v>
      </c>
      <c r="K254">
        <v>1.85697</v>
      </c>
      <c r="L254">
        <v>0</v>
      </c>
      <c r="M254">
        <f t="shared" si="9"/>
        <v>14.006501407569434</v>
      </c>
      <c r="N254">
        <f t="shared" si="10"/>
        <v>4.1834014075694341</v>
      </c>
      <c r="O254">
        <f t="shared" si="11"/>
        <v>2.6384736906063919</v>
      </c>
    </row>
    <row r="255" spans="1:15" x14ac:dyDescent="0.2">
      <c r="A255">
        <v>813</v>
      </c>
      <c r="B255">
        <v>40514</v>
      </c>
      <c r="C255">
        <v>14681</v>
      </c>
      <c r="D255">
        <v>16026</v>
      </c>
      <c r="E255">
        <v>1</v>
      </c>
      <c r="F255">
        <v>10.537050000000001</v>
      </c>
      <c r="G255">
        <v>9.9819999999999993</v>
      </c>
      <c r="H255">
        <v>2.2130700000000001</v>
      </c>
      <c r="I255">
        <v>3.3767200000000002</v>
      </c>
      <c r="J255">
        <v>0</v>
      </c>
      <c r="K255">
        <v>1.14611</v>
      </c>
      <c r="L255">
        <v>0</v>
      </c>
      <c r="M255">
        <f t="shared" si="9"/>
        <v>13.968126761356267</v>
      </c>
      <c r="N255">
        <f t="shared" si="10"/>
        <v>3.9861267613562674</v>
      </c>
      <c r="O255">
        <f t="shared" si="11"/>
        <v>2.5279545738175466</v>
      </c>
    </row>
    <row r="256" spans="1:15" x14ac:dyDescent="0.2">
      <c r="A256">
        <v>814</v>
      </c>
      <c r="B256">
        <v>29652</v>
      </c>
      <c r="C256">
        <v>21468</v>
      </c>
      <c r="D256">
        <v>6060</v>
      </c>
      <c r="E256">
        <v>1</v>
      </c>
      <c r="F256">
        <v>12.30794</v>
      </c>
      <c r="G256">
        <v>6.5401699999999998</v>
      </c>
      <c r="H256">
        <v>1.25858</v>
      </c>
      <c r="I256">
        <v>2.2533099999999999</v>
      </c>
      <c r="J256">
        <v>0</v>
      </c>
      <c r="K256">
        <v>1.2137100000000001</v>
      </c>
      <c r="L256">
        <v>0</v>
      </c>
      <c r="M256">
        <f t="shared" si="9"/>
        <v>12.565102078360313</v>
      </c>
      <c r="N256">
        <f t="shared" si="10"/>
        <v>6.0249320783603135</v>
      </c>
      <c r="O256">
        <f t="shared" si="11"/>
        <v>4.8929042904290432</v>
      </c>
    </row>
    <row r="257" spans="1:15" x14ac:dyDescent="0.2">
      <c r="A257">
        <v>815</v>
      </c>
      <c r="B257">
        <v>466027</v>
      </c>
      <c r="C257">
        <v>65624</v>
      </c>
      <c r="D257">
        <v>126626</v>
      </c>
      <c r="E257">
        <v>1</v>
      </c>
      <c r="F257">
        <v>11.737500000000001</v>
      </c>
      <c r="G257">
        <v>12.979430000000001</v>
      </c>
      <c r="H257">
        <v>3.96305</v>
      </c>
      <c r="I257">
        <v>3.5560999999999998</v>
      </c>
      <c r="J257">
        <v>0</v>
      </c>
      <c r="K257">
        <v>1.53355</v>
      </c>
      <c r="L257">
        <v>0</v>
      </c>
      <c r="M257">
        <f t="shared" si="9"/>
        <v>16.950214136863771</v>
      </c>
      <c r="N257">
        <f t="shared" si="10"/>
        <v>3.9707841368637702</v>
      </c>
      <c r="O257">
        <f t="shared" si="11"/>
        <v>3.6803342125629808</v>
      </c>
    </row>
    <row r="258" spans="1:15" x14ac:dyDescent="0.2">
      <c r="A258">
        <v>816</v>
      </c>
      <c r="B258">
        <v>244606</v>
      </c>
      <c r="C258">
        <v>243535</v>
      </c>
      <c r="D258">
        <v>56693</v>
      </c>
      <c r="E258">
        <v>1</v>
      </c>
      <c r="F258">
        <v>17.889220000000002</v>
      </c>
      <c r="G258">
        <v>6.4832000000000001</v>
      </c>
      <c r="H258">
        <v>1.0869999999999999E-2</v>
      </c>
      <c r="I258">
        <v>2.5193599999999998</v>
      </c>
      <c r="J258">
        <v>12.05494</v>
      </c>
      <c r="K258">
        <v>1.6669700000000001</v>
      </c>
      <c r="L258">
        <v>0</v>
      </c>
      <c r="M258">
        <f t="shared" si="9"/>
        <v>15.790882993222699</v>
      </c>
      <c r="N258">
        <f t="shared" si="10"/>
        <v>9.3076829932226985</v>
      </c>
      <c r="O258">
        <f t="shared" si="11"/>
        <v>4.314553824987212</v>
      </c>
    </row>
    <row r="259" spans="1:15" x14ac:dyDescent="0.2">
      <c r="A259">
        <v>817</v>
      </c>
      <c r="B259">
        <v>213737</v>
      </c>
      <c r="C259">
        <v>53013</v>
      </c>
      <c r="D259">
        <v>63511</v>
      </c>
      <c r="E259">
        <v>1</v>
      </c>
      <c r="F259">
        <v>13.270300000000001</v>
      </c>
      <c r="G259">
        <v>10.44774</v>
      </c>
      <c r="H259">
        <v>2.6582699999999999</v>
      </c>
      <c r="I259">
        <v>2.4302999999999999</v>
      </c>
      <c r="J259">
        <v>0</v>
      </c>
      <c r="K259">
        <v>5.9029999999999999E-2</v>
      </c>
      <c r="L259">
        <v>0</v>
      </c>
      <c r="M259">
        <f t="shared" ref="M259:M299" si="12">LOG(D259,2)</f>
        <v>15.954718865466889</v>
      </c>
      <c r="N259">
        <f t="shared" ref="N259:N299" si="13">M259-G259</f>
        <v>5.5069788654668894</v>
      </c>
      <c r="O259">
        <f t="shared" ref="O259:O299" si="14">(B259-1)/D259</f>
        <v>3.3653382878556473</v>
      </c>
    </row>
    <row r="260" spans="1:15" x14ac:dyDescent="0.2">
      <c r="A260">
        <v>818</v>
      </c>
      <c r="B260">
        <v>56432</v>
      </c>
      <c r="C260">
        <v>20335</v>
      </c>
      <c r="D260">
        <v>21276</v>
      </c>
      <c r="E260">
        <v>1</v>
      </c>
      <c r="F260">
        <v>10.5101</v>
      </c>
      <c r="G260">
        <v>9.9584100000000007</v>
      </c>
      <c r="H260">
        <v>2.12866</v>
      </c>
      <c r="I260">
        <v>3.4318300000000002</v>
      </c>
      <c r="J260">
        <v>0</v>
      </c>
      <c r="K260">
        <v>1.23661</v>
      </c>
      <c r="L260">
        <v>0</v>
      </c>
      <c r="M260">
        <f t="shared" si="12"/>
        <v>14.376939321619844</v>
      </c>
      <c r="N260">
        <f t="shared" si="13"/>
        <v>4.4185293216198431</v>
      </c>
      <c r="O260">
        <f t="shared" si="14"/>
        <v>2.6523312652754276</v>
      </c>
    </row>
    <row r="261" spans="1:15" x14ac:dyDescent="0.2">
      <c r="A261">
        <v>819</v>
      </c>
      <c r="B261">
        <v>168889</v>
      </c>
      <c r="C261">
        <v>25669</v>
      </c>
      <c r="D261">
        <v>53437</v>
      </c>
      <c r="E261">
        <v>1</v>
      </c>
      <c r="F261">
        <v>10.23061</v>
      </c>
      <c r="G261">
        <v>11.79162</v>
      </c>
      <c r="H261">
        <v>2.9484900000000001</v>
      </c>
      <c r="I261">
        <v>2.3613</v>
      </c>
      <c r="J261">
        <v>0</v>
      </c>
      <c r="K261">
        <v>0.98138000000000003</v>
      </c>
      <c r="L261">
        <v>0</v>
      </c>
      <c r="M261">
        <f t="shared" si="12"/>
        <v>15.705551395471225</v>
      </c>
      <c r="N261">
        <f t="shared" si="13"/>
        <v>3.9139313954712254</v>
      </c>
      <c r="O261">
        <f t="shared" si="14"/>
        <v>3.1605067649755787</v>
      </c>
    </row>
    <row r="262" spans="1:15" x14ac:dyDescent="0.2">
      <c r="A262">
        <v>820</v>
      </c>
      <c r="B262">
        <v>81034</v>
      </c>
      <c r="C262">
        <v>32336</v>
      </c>
      <c r="D262">
        <v>33322</v>
      </c>
      <c r="E262">
        <v>1</v>
      </c>
      <c r="F262">
        <v>11.14315</v>
      </c>
      <c r="G262">
        <v>10.88485</v>
      </c>
      <c r="H262">
        <v>3.58582</v>
      </c>
      <c r="I262">
        <v>3.6752899999999999</v>
      </c>
      <c r="J262">
        <v>0</v>
      </c>
      <c r="K262">
        <v>0.38251000000000002</v>
      </c>
      <c r="L262">
        <v>0</v>
      </c>
      <c r="M262">
        <f t="shared" si="12"/>
        <v>15.024187373995074</v>
      </c>
      <c r="N262">
        <f t="shared" si="13"/>
        <v>4.1393373739950743</v>
      </c>
      <c r="O262">
        <f t="shared" si="14"/>
        <v>2.4318168177180239</v>
      </c>
    </row>
    <row r="263" spans="1:15" x14ac:dyDescent="0.2">
      <c r="A263">
        <v>821</v>
      </c>
      <c r="B263">
        <v>7728</v>
      </c>
      <c r="C263">
        <v>3661</v>
      </c>
      <c r="D263">
        <v>4014</v>
      </c>
      <c r="E263">
        <v>1</v>
      </c>
      <c r="F263">
        <v>9.6152999999999995</v>
      </c>
      <c r="G263">
        <v>9.6063100000000006</v>
      </c>
      <c r="H263">
        <v>2.2189399999999999</v>
      </c>
      <c r="I263">
        <v>2.7703799999999998</v>
      </c>
      <c r="J263">
        <v>0</v>
      </c>
      <c r="K263">
        <v>1.5032099999999999</v>
      </c>
      <c r="L263">
        <v>0</v>
      </c>
      <c r="M263">
        <f t="shared" si="12"/>
        <v>11.970824901362619</v>
      </c>
      <c r="N263">
        <f t="shared" si="13"/>
        <v>2.3645149013626181</v>
      </c>
      <c r="O263">
        <f t="shared" si="14"/>
        <v>1.925012456402591</v>
      </c>
    </row>
    <row r="264" spans="1:15" x14ac:dyDescent="0.2">
      <c r="A264">
        <v>822</v>
      </c>
      <c r="B264">
        <v>491714</v>
      </c>
      <c r="C264">
        <v>60805</v>
      </c>
      <c r="D264">
        <v>120690</v>
      </c>
      <c r="E264">
        <v>1</v>
      </c>
      <c r="F264">
        <v>11.758900000000001</v>
      </c>
      <c r="G264">
        <v>12.691190000000001</v>
      </c>
      <c r="H264">
        <v>3.8881299999999999</v>
      </c>
      <c r="I264">
        <v>3.6214300000000001</v>
      </c>
      <c r="J264">
        <v>0</v>
      </c>
      <c r="K264">
        <v>1.0249600000000001</v>
      </c>
      <c r="L264">
        <v>0</v>
      </c>
      <c r="M264">
        <f t="shared" si="12"/>
        <v>16.880946618234148</v>
      </c>
      <c r="N264">
        <f t="shared" si="13"/>
        <v>4.1897566182341475</v>
      </c>
      <c r="O264">
        <f t="shared" si="14"/>
        <v>4.0741817880520346</v>
      </c>
    </row>
    <row r="265" spans="1:15" x14ac:dyDescent="0.2">
      <c r="A265">
        <v>823</v>
      </c>
      <c r="B265">
        <v>1591971</v>
      </c>
      <c r="C265">
        <v>939925</v>
      </c>
      <c r="D265">
        <v>415060</v>
      </c>
      <c r="E265">
        <v>1</v>
      </c>
      <c r="F265">
        <v>18.478380000000001</v>
      </c>
      <c r="G265">
        <v>11.050129999999999</v>
      </c>
      <c r="H265">
        <v>1.3878200000000001</v>
      </c>
      <c r="I265">
        <v>2.5482300000000002</v>
      </c>
      <c r="J265">
        <v>6.8107699999999998</v>
      </c>
      <c r="K265">
        <v>1.2739199999999999</v>
      </c>
      <c r="L265">
        <v>0</v>
      </c>
      <c r="M265">
        <f t="shared" si="12"/>
        <v>18.66296037823513</v>
      </c>
      <c r="N265">
        <f t="shared" si="13"/>
        <v>7.612830378235131</v>
      </c>
      <c r="O265">
        <f t="shared" si="14"/>
        <v>3.8355177564689442</v>
      </c>
    </row>
    <row r="266" spans="1:15" x14ac:dyDescent="0.2">
      <c r="A266">
        <v>824</v>
      </c>
      <c r="B266">
        <v>67480</v>
      </c>
      <c r="C266">
        <v>23687</v>
      </c>
      <c r="D266">
        <v>33994</v>
      </c>
      <c r="E266">
        <v>1</v>
      </c>
      <c r="F266">
        <v>11.33109</v>
      </c>
      <c r="G266">
        <v>12.24302</v>
      </c>
      <c r="H266">
        <v>2.6629900000000002</v>
      </c>
      <c r="I266">
        <v>2.5738300000000001</v>
      </c>
      <c r="J266">
        <v>0</v>
      </c>
      <c r="K266">
        <v>1.16045</v>
      </c>
      <c r="L266">
        <v>0</v>
      </c>
      <c r="M266">
        <f t="shared" si="12"/>
        <v>15.052992510203165</v>
      </c>
      <c r="N266">
        <f t="shared" si="13"/>
        <v>2.8099725102031652</v>
      </c>
      <c r="O266">
        <f t="shared" si="14"/>
        <v>1.9850267694298993</v>
      </c>
    </row>
    <row r="267" spans="1:15" x14ac:dyDescent="0.2">
      <c r="A267">
        <v>825</v>
      </c>
      <c r="B267">
        <v>35309</v>
      </c>
      <c r="C267">
        <v>16264</v>
      </c>
      <c r="D267">
        <v>18134</v>
      </c>
      <c r="E267">
        <v>1</v>
      </c>
      <c r="F267">
        <v>10.822979999999999</v>
      </c>
      <c r="G267">
        <v>11.29017</v>
      </c>
      <c r="H267">
        <v>1.80748</v>
      </c>
      <c r="I267">
        <v>2.2025700000000001</v>
      </c>
      <c r="J267">
        <v>0</v>
      </c>
      <c r="K267">
        <v>1.7924800000000001</v>
      </c>
      <c r="L267">
        <v>0</v>
      </c>
      <c r="M267">
        <f t="shared" si="12"/>
        <v>14.146409569587783</v>
      </c>
      <c r="N267">
        <f t="shared" si="13"/>
        <v>2.8562395695877836</v>
      </c>
      <c r="O267">
        <f t="shared" si="14"/>
        <v>1.9470607698246387</v>
      </c>
    </row>
    <row r="268" spans="1:15" x14ac:dyDescent="0.2">
      <c r="A268">
        <v>826</v>
      </c>
      <c r="B268">
        <v>111993</v>
      </c>
      <c r="C268">
        <v>44606</v>
      </c>
      <c r="D268">
        <v>67896</v>
      </c>
      <c r="E268">
        <v>1</v>
      </c>
      <c r="F268">
        <v>12.86153</v>
      </c>
      <c r="G268">
        <v>14.08877</v>
      </c>
      <c r="H268">
        <v>2.4672800000000001</v>
      </c>
      <c r="I268">
        <v>1.7405200000000001</v>
      </c>
      <c r="J268">
        <v>0</v>
      </c>
      <c r="K268">
        <v>1.77616</v>
      </c>
      <c r="L268">
        <v>0</v>
      </c>
      <c r="M268">
        <f t="shared" si="12"/>
        <v>16.05103896211741</v>
      </c>
      <c r="N268">
        <f t="shared" si="13"/>
        <v>1.9622689621174096</v>
      </c>
      <c r="O268">
        <f t="shared" si="14"/>
        <v>1.6494638859432074</v>
      </c>
    </row>
    <row r="269" spans="1:15" x14ac:dyDescent="0.2">
      <c r="A269">
        <v>827</v>
      </c>
      <c r="B269">
        <v>48505</v>
      </c>
      <c r="C269">
        <v>31649</v>
      </c>
      <c r="D269">
        <v>12418</v>
      </c>
      <c r="E269">
        <v>1</v>
      </c>
      <c r="F269">
        <v>13.55519</v>
      </c>
      <c r="G269">
        <v>6.8023800000000003</v>
      </c>
      <c r="H269">
        <v>1.06589</v>
      </c>
      <c r="I269">
        <v>2.7658499999999999</v>
      </c>
      <c r="J269">
        <v>0</v>
      </c>
      <c r="K269">
        <v>1.3613999999999999</v>
      </c>
      <c r="L269">
        <v>0</v>
      </c>
      <c r="M269">
        <f t="shared" si="12"/>
        <v>13.600145216358669</v>
      </c>
      <c r="N269">
        <f t="shared" si="13"/>
        <v>6.7977652163586688</v>
      </c>
      <c r="O269">
        <f t="shared" si="14"/>
        <v>3.9059429859880819</v>
      </c>
    </row>
    <row r="270" spans="1:15" x14ac:dyDescent="0.2">
      <c r="A270">
        <v>828</v>
      </c>
      <c r="B270">
        <v>41768</v>
      </c>
      <c r="C270">
        <v>20028</v>
      </c>
      <c r="D270">
        <v>19213</v>
      </c>
      <c r="E270">
        <v>1</v>
      </c>
      <c r="F270">
        <v>11.84858</v>
      </c>
      <c r="G270">
        <v>10.99583</v>
      </c>
      <c r="H270">
        <v>1.8896999999999999</v>
      </c>
      <c r="I270">
        <v>3.2515100000000001</v>
      </c>
      <c r="J270">
        <v>0</v>
      </c>
      <c r="K270">
        <v>2.4116</v>
      </c>
      <c r="L270">
        <v>0</v>
      </c>
      <c r="M270">
        <f t="shared" si="12"/>
        <v>14.22979518471646</v>
      </c>
      <c r="N270">
        <f t="shared" si="13"/>
        <v>3.2339651847164603</v>
      </c>
      <c r="O270">
        <f t="shared" si="14"/>
        <v>2.1738926768333942</v>
      </c>
    </row>
    <row r="271" spans="1:15" x14ac:dyDescent="0.2">
      <c r="A271">
        <v>829</v>
      </c>
      <c r="B271">
        <v>120152</v>
      </c>
      <c r="C271">
        <v>47599</v>
      </c>
      <c r="D271">
        <v>66457</v>
      </c>
      <c r="E271">
        <v>1</v>
      </c>
      <c r="F271">
        <v>12.77895</v>
      </c>
      <c r="G271">
        <v>13.01538</v>
      </c>
      <c r="H271">
        <v>2.5729799999999998</v>
      </c>
      <c r="I271">
        <v>2.9428000000000001</v>
      </c>
      <c r="J271">
        <v>0</v>
      </c>
      <c r="K271">
        <v>1.6464099999999999</v>
      </c>
      <c r="L271">
        <v>0</v>
      </c>
      <c r="M271">
        <f t="shared" si="12"/>
        <v>16.020133547950891</v>
      </c>
      <c r="N271">
        <f t="shared" si="13"/>
        <v>3.0047535479508909</v>
      </c>
      <c r="O271">
        <f t="shared" si="14"/>
        <v>1.8079510059135984</v>
      </c>
    </row>
    <row r="272" spans="1:15" x14ac:dyDescent="0.2">
      <c r="A272">
        <v>830</v>
      </c>
      <c r="B272">
        <v>7569</v>
      </c>
      <c r="C272">
        <v>3273</v>
      </c>
      <c r="D272">
        <v>3835</v>
      </c>
      <c r="E272">
        <v>1</v>
      </c>
      <c r="F272">
        <v>9.3705499999999997</v>
      </c>
      <c r="G272">
        <v>9.7141800000000007</v>
      </c>
      <c r="H272">
        <v>2.4020800000000002</v>
      </c>
      <c r="I272">
        <v>1.88961</v>
      </c>
      <c r="J272">
        <v>0</v>
      </c>
      <c r="K272">
        <v>1.5</v>
      </c>
      <c r="L272">
        <v>0</v>
      </c>
      <c r="M272">
        <f t="shared" si="12"/>
        <v>11.905010862390297</v>
      </c>
      <c r="N272">
        <f t="shared" si="13"/>
        <v>2.1908308623902961</v>
      </c>
      <c r="O272">
        <f t="shared" si="14"/>
        <v>1.9734028683181226</v>
      </c>
    </row>
    <row r="273" spans="1:15" x14ac:dyDescent="0.2">
      <c r="A273">
        <v>831</v>
      </c>
      <c r="B273">
        <v>286372</v>
      </c>
      <c r="C273">
        <v>46733</v>
      </c>
      <c r="D273">
        <v>98486</v>
      </c>
      <c r="E273">
        <v>1</v>
      </c>
      <c r="F273">
        <v>10.94693</v>
      </c>
      <c r="G273">
        <v>13.24249</v>
      </c>
      <c r="H273">
        <v>3.85669</v>
      </c>
      <c r="I273">
        <v>2.7978100000000001</v>
      </c>
      <c r="J273">
        <v>5.0278799999999997</v>
      </c>
      <c r="K273">
        <v>1.3825700000000001</v>
      </c>
      <c r="L273">
        <v>0</v>
      </c>
      <c r="M273">
        <f t="shared" si="12"/>
        <v>16.587631036442524</v>
      </c>
      <c r="N273">
        <f t="shared" si="13"/>
        <v>3.3451410364425236</v>
      </c>
      <c r="O273">
        <f t="shared" si="14"/>
        <v>2.9077330788132323</v>
      </c>
    </row>
    <row r="274" spans="1:15" x14ac:dyDescent="0.2">
      <c r="A274">
        <v>832</v>
      </c>
      <c r="B274">
        <v>493080</v>
      </c>
      <c r="C274">
        <v>67448</v>
      </c>
      <c r="D274">
        <v>122381</v>
      </c>
      <c r="E274">
        <v>1</v>
      </c>
      <c r="F274">
        <v>12.104139999999999</v>
      </c>
      <c r="G274">
        <v>12.711779999999999</v>
      </c>
      <c r="H274">
        <v>3.8634400000000002</v>
      </c>
      <c r="I274">
        <v>3.7481200000000001</v>
      </c>
      <c r="J274">
        <v>0</v>
      </c>
      <c r="K274">
        <v>1.2887599999999999</v>
      </c>
      <c r="L274">
        <v>0</v>
      </c>
      <c r="M274">
        <f t="shared" si="12"/>
        <v>16.901020067324396</v>
      </c>
      <c r="N274">
        <f t="shared" si="13"/>
        <v>4.1892400673243966</v>
      </c>
      <c r="O274">
        <f t="shared" si="14"/>
        <v>4.0290486268293284</v>
      </c>
    </row>
    <row r="275" spans="1:15" x14ac:dyDescent="0.2">
      <c r="A275">
        <v>833</v>
      </c>
      <c r="B275">
        <v>8719</v>
      </c>
      <c r="C275">
        <v>3619</v>
      </c>
      <c r="D275">
        <v>6143</v>
      </c>
      <c r="E275">
        <v>1</v>
      </c>
      <c r="F275">
        <v>9.6151300000000006</v>
      </c>
      <c r="G275">
        <v>11.46209</v>
      </c>
      <c r="H275">
        <v>2.2488600000000001</v>
      </c>
      <c r="I275">
        <v>0.92857999999999996</v>
      </c>
      <c r="J275">
        <v>0</v>
      </c>
      <c r="K275">
        <v>0.58962999999999999</v>
      </c>
      <c r="L275">
        <v>0</v>
      </c>
      <c r="M275">
        <f t="shared" si="12"/>
        <v>12.584727667963922</v>
      </c>
      <c r="N275">
        <f t="shared" si="13"/>
        <v>1.1226376679639216</v>
      </c>
      <c r="O275">
        <f t="shared" si="14"/>
        <v>1.4191762982256226</v>
      </c>
    </row>
    <row r="276" spans="1:15" x14ac:dyDescent="0.2">
      <c r="A276">
        <v>834</v>
      </c>
      <c r="B276">
        <v>380618</v>
      </c>
      <c r="C276">
        <v>114926</v>
      </c>
      <c r="D276">
        <v>102172</v>
      </c>
      <c r="E276">
        <v>1</v>
      </c>
      <c r="F276">
        <v>14.693440000000001</v>
      </c>
      <c r="G276">
        <v>10.231260000000001</v>
      </c>
      <c r="H276">
        <v>2.0159600000000002</v>
      </c>
      <c r="I276">
        <v>4.0183799999999996</v>
      </c>
      <c r="J276">
        <v>10.460330000000001</v>
      </c>
      <c r="K276">
        <v>2.2358699999999998</v>
      </c>
      <c r="L276">
        <v>0</v>
      </c>
      <c r="M276">
        <f t="shared" si="12"/>
        <v>16.640640357642084</v>
      </c>
      <c r="N276">
        <f t="shared" si="13"/>
        <v>6.4093803576420836</v>
      </c>
      <c r="O276">
        <f t="shared" si="14"/>
        <v>3.7252574090748931</v>
      </c>
    </row>
    <row r="277" spans="1:15" x14ac:dyDescent="0.2">
      <c r="A277">
        <v>835</v>
      </c>
      <c r="B277">
        <v>12931</v>
      </c>
      <c r="C277">
        <v>6922</v>
      </c>
      <c r="D277">
        <v>5653</v>
      </c>
      <c r="E277">
        <v>1</v>
      </c>
      <c r="F277">
        <v>10.095499999999999</v>
      </c>
      <c r="G277">
        <v>8.8689599999999995</v>
      </c>
      <c r="H277">
        <v>2.0546700000000002</v>
      </c>
      <c r="I277">
        <v>3.1225299999999998</v>
      </c>
      <c r="J277">
        <v>0</v>
      </c>
      <c r="K277">
        <v>1.6816800000000001</v>
      </c>
      <c r="L277">
        <v>0</v>
      </c>
      <c r="M277">
        <f t="shared" si="12"/>
        <v>12.464800981655417</v>
      </c>
      <c r="N277">
        <f t="shared" si="13"/>
        <v>3.5958409816554173</v>
      </c>
      <c r="O277">
        <f t="shared" si="14"/>
        <v>2.2872810896868918</v>
      </c>
    </row>
    <row r="278" spans="1:15" x14ac:dyDescent="0.2">
      <c r="A278">
        <v>836</v>
      </c>
      <c r="B278">
        <v>34726</v>
      </c>
      <c r="C278">
        <v>16474</v>
      </c>
      <c r="D278">
        <v>17426</v>
      </c>
      <c r="E278">
        <v>1</v>
      </c>
      <c r="F278">
        <v>10.922040000000001</v>
      </c>
      <c r="G278">
        <v>11.28242</v>
      </c>
      <c r="H278">
        <v>1.7563299999999999</v>
      </c>
      <c r="I278">
        <v>2.1234299999999999</v>
      </c>
      <c r="J278">
        <v>0</v>
      </c>
      <c r="K278">
        <v>1.25163</v>
      </c>
      <c r="L278">
        <v>0</v>
      </c>
      <c r="M278">
        <f t="shared" si="12"/>
        <v>14.088953827817909</v>
      </c>
      <c r="N278">
        <f t="shared" si="13"/>
        <v>2.8065338278179084</v>
      </c>
      <c r="O278">
        <f t="shared" si="14"/>
        <v>1.992712039481235</v>
      </c>
    </row>
    <row r="279" spans="1:15" x14ac:dyDescent="0.2">
      <c r="A279">
        <v>837</v>
      </c>
      <c r="B279">
        <v>22636</v>
      </c>
      <c r="C279">
        <v>9268</v>
      </c>
      <c r="D279">
        <v>9708</v>
      </c>
      <c r="E279">
        <v>1</v>
      </c>
      <c r="F279">
        <v>10.289110000000001</v>
      </c>
      <c r="G279">
        <v>9.8806499999999993</v>
      </c>
      <c r="H279">
        <v>2.2159</v>
      </c>
      <c r="I279">
        <v>3.1828500000000002</v>
      </c>
      <c r="J279">
        <v>0</v>
      </c>
      <c r="K279">
        <v>1.50823</v>
      </c>
      <c r="L279">
        <v>0</v>
      </c>
      <c r="M279">
        <f t="shared" si="12"/>
        <v>13.244958393151133</v>
      </c>
      <c r="N279">
        <f t="shared" si="13"/>
        <v>3.3643083931511342</v>
      </c>
      <c r="O279">
        <f t="shared" si="14"/>
        <v>2.3315822002472189</v>
      </c>
    </row>
    <row r="280" spans="1:15" x14ac:dyDescent="0.2">
      <c r="A280">
        <v>838</v>
      </c>
      <c r="B280">
        <v>467020</v>
      </c>
      <c r="C280">
        <v>19366</v>
      </c>
      <c r="D280">
        <v>93675</v>
      </c>
      <c r="E280">
        <v>1</v>
      </c>
      <c r="F280">
        <v>9.6693200000000008</v>
      </c>
      <c r="G280">
        <v>11.831490000000001</v>
      </c>
      <c r="H280">
        <v>3.7049400000000001</v>
      </c>
      <c r="I280">
        <v>2.8203</v>
      </c>
      <c r="J280">
        <v>3.70573</v>
      </c>
      <c r="K280">
        <v>0.49280000000000002</v>
      </c>
      <c r="L280">
        <v>0</v>
      </c>
      <c r="M280">
        <f t="shared" si="12"/>
        <v>16.515376452103837</v>
      </c>
      <c r="N280">
        <f t="shared" si="13"/>
        <v>4.6838864521038364</v>
      </c>
      <c r="O280">
        <f t="shared" si="14"/>
        <v>4.9855244195356283</v>
      </c>
    </row>
    <row r="281" spans="1:15" x14ac:dyDescent="0.2">
      <c r="A281">
        <v>839</v>
      </c>
      <c r="B281">
        <v>79648</v>
      </c>
      <c r="C281">
        <v>34924</v>
      </c>
      <c r="D281">
        <v>16522</v>
      </c>
      <c r="E281">
        <v>1</v>
      </c>
      <c r="F281">
        <v>11.654170000000001</v>
      </c>
      <c r="G281">
        <v>7.8552099999999996</v>
      </c>
      <c r="H281">
        <v>1.88863</v>
      </c>
      <c r="I281">
        <v>3.3246699999999998</v>
      </c>
      <c r="J281">
        <v>0</v>
      </c>
      <c r="K281">
        <v>0.99194000000000004</v>
      </c>
      <c r="L281">
        <v>0</v>
      </c>
      <c r="M281">
        <f t="shared" si="12"/>
        <v>14.01210071615157</v>
      </c>
      <c r="N281">
        <f t="shared" si="13"/>
        <v>6.1568907161515707</v>
      </c>
      <c r="O281">
        <f t="shared" si="14"/>
        <v>4.8206633579469802</v>
      </c>
    </row>
    <row r="282" spans="1:15" x14ac:dyDescent="0.2">
      <c r="A282">
        <v>840</v>
      </c>
      <c r="B282">
        <v>59224</v>
      </c>
      <c r="C282">
        <v>21224</v>
      </c>
      <c r="D282">
        <v>21906</v>
      </c>
      <c r="E282">
        <v>1</v>
      </c>
      <c r="F282">
        <v>10.480919999999999</v>
      </c>
      <c r="G282">
        <v>10.087490000000001</v>
      </c>
      <c r="H282">
        <v>2.21645</v>
      </c>
      <c r="I282">
        <v>3.3978199999999998</v>
      </c>
      <c r="J282">
        <v>0</v>
      </c>
      <c r="K282">
        <v>1.3295999999999999</v>
      </c>
      <c r="L282">
        <v>0</v>
      </c>
      <c r="M282">
        <f t="shared" si="12"/>
        <v>14.419038454156041</v>
      </c>
      <c r="N282">
        <f t="shared" si="13"/>
        <v>4.3315484541560405</v>
      </c>
      <c r="O282">
        <f t="shared" si="14"/>
        <v>2.7035058887975896</v>
      </c>
    </row>
    <row r="283" spans="1:15" x14ac:dyDescent="0.2">
      <c r="A283">
        <v>841</v>
      </c>
      <c r="B283">
        <v>82373</v>
      </c>
      <c r="C283">
        <v>26262</v>
      </c>
      <c r="D283">
        <v>33044</v>
      </c>
      <c r="E283">
        <v>1</v>
      </c>
      <c r="F283">
        <v>11.339589999999999</v>
      </c>
      <c r="G283">
        <v>10.99816</v>
      </c>
      <c r="H283">
        <v>2.6326200000000002</v>
      </c>
      <c r="I283">
        <v>3.18398</v>
      </c>
      <c r="J283">
        <v>0</v>
      </c>
      <c r="K283">
        <v>0.89046000000000003</v>
      </c>
      <c r="L283">
        <v>0</v>
      </c>
      <c r="M283">
        <f t="shared" si="12"/>
        <v>15.01210071615157</v>
      </c>
      <c r="N283">
        <f t="shared" si="13"/>
        <v>4.0139407161515699</v>
      </c>
      <c r="O283">
        <f t="shared" si="14"/>
        <v>2.492797482145019</v>
      </c>
    </row>
    <row r="284" spans="1:15" x14ac:dyDescent="0.2">
      <c r="A284">
        <v>842</v>
      </c>
      <c r="B284">
        <v>34334</v>
      </c>
      <c r="C284">
        <v>15720</v>
      </c>
      <c r="D284">
        <v>18387</v>
      </c>
      <c r="E284">
        <v>1</v>
      </c>
      <c r="F284">
        <v>10.72608</v>
      </c>
      <c r="G284">
        <v>11.341609999999999</v>
      </c>
      <c r="H284">
        <v>1.82883</v>
      </c>
      <c r="I284">
        <v>2.0285199999999999</v>
      </c>
      <c r="J284">
        <v>0</v>
      </c>
      <c r="K284">
        <v>0.81128</v>
      </c>
      <c r="L284">
        <v>0</v>
      </c>
      <c r="M284">
        <f t="shared" si="12"/>
        <v>14.16639849017554</v>
      </c>
      <c r="N284">
        <f t="shared" si="13"/>
        <v>2.8247884901755409</v>
      </c>
      <c r="O284">
        <f t="shared" si="14"/>
        <v>1.8672431609289171</v>
      </c>
    </row>
    <row r="285" spans="1:15" x14ac:dyDescent="0.2">
      <c r="A285">
        <v>843</v>
      </c>
      <c r="B285">
        <v>36404</v>
      </c>
      <c r="C285">
        <v>16209</v>
      </c>
      <c r="D285">
        <v>18610</v>
      </c>
      <c r="E285">
        <v>1</v>
      </c>
      <c r="F285">
        <v>10.64594</v>
      </c>
      <c r="G285">
        <v>11.235110000000001</v>
      </c>
      <c r="H285">
        <v>1.8788100000000001</v>
      </c>
      <c r="I285">
        <v>2.1436799999999998</v>
      </c>
      <c r="J285">
        <v>0</v>
      </c>
      <c r="K285">
        <v>1.3709499999999999</v>
      </c>
      <c r="L285">
        <v>0</v>
      </c>
      <c r="M285">
        <f t="shared" si="12"/>
        <v>14.183790434946513</v>
      </c>
      <c r="N285">
        <f t="shared" si="13"/>
        <v>2.9486804349465121</v>
      </c>
      <c r="O285">
        <f t="shared" si="14"/>
        <v>1.9560988715744223</v>
      </c>
    </row>
    <row r="286" spans="1:15" x14ac:dyDescent="0.2">
      <c r="A286">
        <v>844</v>
      </c>
      <c r="B286">
        <v>22486</v>
      </c>
      <c r="C286">
        <v>10691</v>
      </c>
      <c r="D286">
        <v>10886</v>
      </c>
      <c r="E286">
        <v>1</v>
      </c>
      <c r="F286">
        <v>11.10225</v>
      </c>
      <c r="G286">
        <v>10.33671</v>
      </c>
      <c r="H286">
        <v>2.31596</v>
      </c>
      <c r="I286">
        <v>3.00665</v>
      </c>
      <c r="J286">
        <v>0</v>
      </c>
      <c r="K286">
        <v>1.4880500000000001</v>
      </c>
      <c r="L286">
        <v>0</v>
      </c>
      <c r="M286">
        <f t="shared" si="12"/>
        <v>13.410186320725094</v>
      </c>
      <c r="N286">
        <f t="shared" si="13"/>
        <v>3.0734763207250939</v>
      </c>
      <c r="O286">
        <f t="shared" si="14"/>
        <v>2.0654969685835018</v>
      </c>
    </row>
    <row r="287" spans="1:15" x14ac:dyDescent="0.2">
      <c r="A287">
        <v>845</v>
      </c>
      <c r="B287">
        <v>398073</v>
      </c>
      <c r="C287">
        <v>55004</v>
      </c>
      <c r="D287">
        <v>136701</v>
      </c>
      <c r="E287">
        <v>1</v>
      </c>
      <c r="F287">
        <v>11.374409999999999</v>
      </c>
      <c r="G287">
        <v>13.56616</v>
      </c>
      <c r="H287">
        <v>3.9700500000000001</v>
      </c>
      <c r="I287">
        <v>2.8238699999999999</v>
      </c>
      <c r="J287">
        <v>3.41384</v>
      </c>
      <c r="K287">
        <v>2.2824399999999998</v>
      </c>
      <c r="L287">
        <v>0</v>
      </c>
      <c r="M287">
        <f t="shared" si="12"/>
        <v>17.060664271073279</v>
      </c>
      <c r="N287">
        <f t="shared" si="13"/>
        <v>3.4945042710732785</v>
      </c>
      <c r="O287">
        <f t="shared" si="14"/>
        <v>2.9119904024111016</v>
      </c>
    </row>
    <row r="288" spans="1:15" x14ac:dyDescent="0.2">
      <c r="A288">
        <v>846</v>
      </c>
      <c r="B288">
        <v>87172</v>
      </c>
      <c r="C288">
        <v>10670</v>
      </c>
      <c r="D288">
        <v>21194</v>
      </c>
      <c r="E288">
        <v>1</v>
      </c>
      <c r="F288">
        <v>6.9218500000000001</v>
      </c>
      <c r="G288">
        <v>11.260820000000001</v>
      </c>
      <c r="H288">
        <v>4.7859699999999998</v>
      </c>
      <c r="I288">
        <v>3.0426199999999999</v>
      </c>
      <c r="J288">
        <v>0.39123999999999998</v>
      </c>
      <c r="K288">
        <v>1.87252</v>
      </c>
      <c r="L288">
        <v>0</v>
      </c>
      <c r="M288">
        <f t="shared" si="12"/>
        <v>14.371368276630083</v>
      </c>
      <c r="N288">
        <f t="shared" si="13"/>
        <v>3.110548276630082</v>
      </c>
      <c r="O288">
        <f t="shared" si="14"/>
        <v>4.1130036802868739</v>
      </c>
    </row>
    <row r="289" spans="1:17" x14ac:dyDescent="0.2">
      <c r="A289">
        <v>847</v>
      </c>
      <c r="B289">
        <v>58359</v>
      </c>
      <c r="C289">
        <v>5245</v>
      </c>
      <c r="D289">
        <v>13056</v>
      </c>
      <c r="E289">
        <v>1</v>
      </c>
      <c r="F289">
        <v>7.2465000000000002</v>
      </c>
      <c r="G289">
        <v>9.4212699999999998</v>
      </c>
      <c r="H289">
        <v>3.2162099999999998</v>
      </c>
      <c r="I289">
        <v>2.6224500000000002</v>
      </c>
      <c r="J289">
        <v>0</v>
      </c>
      <c r="K289">
        <v>1.4977799999999999</v>
      </c>
      <c r="L289">
        <v>0</v>
      </c>
      <c r="M289">
        <f t="shared" si="12"/>
        <v>13.672425341971495</v>
      </c>
      <c r="N289">
        <f t="shared" si="13"/>
        <v>4.2511553419714954</v>
      </c>
      <c r="O289">
        <f t="shared" si="14"/>
        <v>4.4698223039215685</v>
      </c>
    </row>
    <row r="290" spans="1:17" x14ac:dyDescent="0.2">
      <c r="A290">
        <v>848</v>
      </c>
      <c r="B290">
        <v>36450</v>
      </c>
      <c r="C290">
        <v>13463</v>
      </c>
      <c r="D290">
        <v>14183</v>
      </c>
      <c r="E290">
        <v>1</v>
      </c>
      <c r="F290">
        <v>9.5789200000000001</v>
      </c>
      <c r="G290">
        <v>10.04853</v>
      </c>
      <c r="H290">
        <v>1.7627299999999999</v>
      </c>
      <c r="I290">
        <v>2.1518099999999998</v>
      </c>
      <c r="J290">
        <v>0</v>
      </c>
      <c r="K290">
        <v>1.78064</v>
      </c>
      <c r="L290">
        <v>0</v>
      </c>
      <c r="M290">
        <f t="shared" si="12"/>
        <v>13.791875104464699</v>
      </c>
      <c r="N290">
        <f t="shared" si="13"/>
        <v>3.7433451044646997</v>
      </c>
      <c r="O290">
        <f t="shared" si="14"/>
        <v>2.5699076359021364</v>
      </c>
    </row>
    <row r="291" spans="1:17" x14ac:dyDescent="0.2">
      <c r="A291">
        <v>849</v>
      </c>
      <c r="B291">
        <v>702325</v>
      </c>
      <c r="C291">
        <v>110037</v>
      </c>
      <c r="D291">
        <v>268977</v>
      </c>
      <c r="E291">
        <v>1</v>
      </c>
      <c r="F291">
        <v>13.31109</v>
      </c>
      <c r="G291">
        <v>13.855919999999999</v>
      </c>
      <c r="H291">
        <v>4.0228000000000002</v>
      </c>
      <c r="I291">
        <v>3.0430899999999999</v>
      </c>
      <c r="J291">
        <v>4.7389000000000001</v>
      </c>
      <c r="K291">
        <v>0.63114999999999999</v>
      </c>
      <c r="L291">
        <v>0</v>
      </c>
      <c r="M291">
        <f t="shared" si="12"/>
        <v>18.037123288837368</v>
      </c>
      <c r="N291">
        <f t="shared" si="13"/>
        <v>4.1812032888373682</v>
      </c>
      <c r="O291">
        <f t="shared" si="14"/>
        <v>2.6110931417927925</v>
      </c>
    </row>
    <row r="292" spans="1:17" x14ac:dyDescent="0.2">
      <c r="A292">
        <v>850</v>
      </c>
      <c r="B292">
        <v>61530</v>
      </c>
      <c r="C292">
        <v>38803</v>
      </c>
      <c r="D292">
        <v>21653</v>
      </c>
      <c r="E292">
        <v>1</v>
      </c>
      <c r="F292">
        <v>12.7148</v>
      </c>
      <c r="G292">
        <v>8.0595700000000008</v>
      </c>
      <c r="H292">
        <v>1.5094700000000001</v>
      </c>
      <c r="I292">
        <v>2.0913200000000001</v>
      </c>
      <c r="J292">
        <v>0</v>
      </c>
      <c r="K292">
        <v>9.1900000000000003E-3</v>
      </c>
      <c r="L292">
        <v>0</v>
      </c>
      <c r="M292">
        <f t="shared" si="12"/>
        <v>14.402279302205056</v>
      </c>
      <c r="N292">
        <f t="shared" si="13"/>
        <v>6.3427093022050549</v>
      </c>
      <c r="O292">
        <f t="shared" si="14"/>
        <v>2.841592389045398</v>
      </c>
    </row>
    <row r="293" spans="1:17" x14ac:dyDescent="0.2">
      <c r="A293">
        <v>851</v>
      </c>
      <c r="B293">
        <v>24420</v>
      </c>
      <c r="C293">
        <v>9403</v>
      </c>
      <c r="D293">
        <v>9965</v>
      </c>
      <c r="E293">
        <v>1</v>
      </c>
      <c r="F293">
        <v>10.17891</v>
      </c>
      <c r="G293">
        <v>9.7420100000000005</v>
      </c>
      <c r="H293">
        <v>2.2553399999999999</v>
      </c>
      <c r="I293">
        <v>3.2455699999999998</v>
      </c>
      <c r="J293">
        <v>0</v>
      </c>
      <c r="K293">
        <v>1.32406</v>
      </c>
      <c r="L293">
        <v>0</v>
      </c>
      <c r="M293">
        <f t="shared" si="12"/>
        <v>13.282654089726419</v>
      </c>
      <c r="N293">
        <f t="shared" si="13"/>
        <v>3.5406440897264186</v>
      </c>
      <c r="O293">
        <f t="shared" si="14"/>
        <v>2.4504766683391872</v>
      </c>
    </row>
    <row r="294" spans="1:17" x14ac:dyDescent="0.2">
      <c r="A294">
        <v>852</v>
      </c>
      <c r="B294">
        <v>33557</v>
      </c>
      <c r="C294">
        <v>14650</v>
      </c>
      <c r="D294">
        <v>17657</v>
      </c>
      <c r="E294">
        <v>1</v>
      </c>
      <c r="F294">
        <v>10.508649999999999</v>
      </c>
      <c r="G294">
        <v>11.31761</v>
      </c>
      <c r="H294">
        <v>1.845</v>
      </c>
      <c r="I294">
        <v>1.9057599999999999</v>
      </c>
      <c r="J294">
        <v>0</v>
      </c>
      <c r="K294">
        <v>0.91830000000000001</v>
      </c>
      <c r="L294">
        <v>0</v>
      </c>
      <c r="M294">
        <f t="shared" si="12"/>
        <v>14.107952623284302</v>
      </c>
      <c r="N294">
        <f t="shared" si="13"/>
        <v>2.7903426232843014</v>
      </c>
      <c r="O294">
        <f t="shared" si="14"/>
        <v>1.9004360876706121</v>
      </c>
    </row>
    <row r="295" spans="1:17" x14ac:dyDescent="0.2">
      <c r="A295">
        <v>853</v>
      </c>
      <c r="B295">
        <v>133036</v>
      </c>
      <c r="C295">
        <v>15563</v>
      </c>
      <c r="D295">
        <v>40660</v>
      </c>
      <c r="E295">
        <v>1</v>
      </c>
      <c r="F295">
        <v>8.8092199999999998</v>
      </c>
      <c r="G295">
        <v>12.16399</v>
      </c>
      <c r="H295">
        <v>4.42577</v>
      </c>
      <c r="I295">
        <v>3.0363199999999999</v>
      </c>
      <c r="J295">
        <v>0</v>
      </c>
      <c r="K295">
        <v>2.0522900000000002</v>
      </c>
      <c r="L295">
        <v>0</v>
      </c>
      <c r="M295">
        <f t="shared" si="12"/>
        <v>15.311322594732095</v>
      </c>
      <c r="N295">
        <f t="shared" si="13"/>
        <v>3.1473325947320951</v>
      </c>
      <c r="O295">
        <f t="shared" si="14"/>
        <v>3.2718888342351207</v>
      </c>
    </row>
    <row r="296" spans="1:17" x14ac:dyDescent="0.2">
      <c r="A296">
        <v>854</v>
      </c>
      <c r="B296">
        <v>36823</v>
      </c>
      <c r="C296">
        <v>13434</v>
      </c>
      <c r="D296">
        <v>15499</v>
      </c>
      <c r="E296">
        <v>1</v>
      </c>
      <c r="F296">
        <v>9.7101500000000005</v>
      </c>
      <c r="G296">
        <v>10.405950000000001</v>
      </c>
      <c r="H296">
        <v>1.88591</v>
      </c>
      <c r="I296">
        <v>2.1092900000000001</v>
      </c>
      <c r="J296">
        <v>0</v>
      </c>
      <c r="K296">
        <v>1.52193</v>
      </c>
      <c r="L296">
        <v>0</v>
      </c>
      <c r="M296">
        <f t="shared" si="12"/>
        <v>13.919887514946936</v>
      </c>
      <c r="N296">
        <f t="shared" si="13"/>
        <v>3.5139375149469352</v>
      </c>
      <c r="O296">
        <f t="shared" si="14"/>
        <v>2.3757661784631265</v>
      </c>
    </row>
    <row r="297" spans="1:17" x14ac:dyDescent="0.2">
      <c r="A297">
        <v>855</v>
      </c>
      <c r="B297">
        <v>39329</v>
      </c>
      <c r="C297">
        <v>9594</v>
      </c>
      <c r="D297">
        <v>2593</v>
      </c>
      <c r="E297">
        <v>1</v>
      </c>
      <c r="F297">
        <v>12.773350000000001</v>
      </c>
      <c r="G297">
        <v>2.9521700000000002</v>
      </c>
      <c r="H297">
        <v>1.0295300000000001</v>
      </c>
      <c r="I297">
        <v>0.55022000000000004</v>
      </c>
      <c r="J297">
        <v>0</v>
      </c>
      <c r="K297">
        <v>0.27883999999999998</v>
      </c>
      <c r="L297">
        <v>0</v>
      </c>
      <c r="M297">
        <f t="shared" si="12"/>
        <v>11.340406490853296</v>
      </c>
      <c r="N297">
        <f t="shared" si="13"/>
        <v>8.3882364908532949</v>
      </c>
      <c r="O297">
        <f t="shared" si="14"/>
        <v>15.166988044735827</v>
      </c>
    </row>
    <row r="298" spans="1:17" x14ac:dyDescent="0.2">
      <c r="A298">
        <v>856</v>
      </c>
      <c r="B298">
        <v>468129</v>
      </c>
      <c r="C298">
        <v>54848</v>
      </c>
      <c r="D298">
        <v>153330</v>
      </c>
      <c r="E298">
        <v>1</v>
      </c>
      <c r="F298">
        <v>11.107659999999999</v>
      </c>
      <c r="G298">
        <v>14.37974</v>
      </c>
      <c r="H298">
        <v>4.6332800000000001</v>
      </c>
      <c r="I298">
        <v>2.6974900000000002</v>
      </c>
      <c r="J298">
        <v>0.87029999999999996</v>
      </c>
      <c r="K298">
        <v>1.62338</v>
      </c>
      <c r="L298">
        <v>0</v>
      </c>
      <c r="M298">
        <f t="shared" si="12"/>
        <v>17.226280471608728</v>
      </c>
      <c r="N298">
        <f t="shared" si="13"/>
        <v>2.8465404716087281</v>
      </c>
      <c r="O298">
        <f t="shared" si="14"/>
        <v>3.0530750668492792</v>
      </c>
    </row>
    <row r="299" spans="1:17" s="1" customFormat="1" x14ac:dyDescent="0.2">
      <c r="A299" s="1">
        <v>857</v>
      </c>
      <c r="B299" s="1">
        <v>491012</v>
      </c>
      <c r="C299" s="1">
        <v>57963</v>
      </c>
      <c r="D299" s="1">
        <v>152916</v>
      </c>
      <c r="E299" s="1">
        <v>1</v>
      </c>
      <c r="F299" s="1">
        <v>11.76956</v>
      </c>
      <c r="G299" s="1">
        <v>14.03223</v>
      </c>
      <c r="H299" s="1">
        <v>3.7807599999999999</v>
      </c>
      <c r="I299" s="1">
        <v>2.6437599999999999</v>
      </c>
      <c r="J299" s="1">
        <v>2.20282</v>
      </c>
      <c r="K299" s="1">
        <v>1.3436300000000001</v>
      </c>
      <c r="L299" s="1">
        <v>0</v>
      </c>
      <c r="M299" s="1">
        <f t="shared" si="12"/>
        <v>17.222379841979144</v>
      </c>
      <c r="N299" s="1">
        <f t="shared" si="13"/>
        <v>3.1901498419791441</v>
      </c>
      <c r="O299">
        <f t="shared" si="14"/>
        <v>3.2109851160114049</v>
      </c>
    </row>
    <row r="300" spans="1:17" x14ac:dyDescent="0.2">
      <c r="A300" t="s">
        <v>12</v>
      </c>
      <c r="B300">
        <v>2761269</v>
      </c>
      <c r="C300">
        <v>2030800</v>
      </c>
      <c r="D300">
        <v>1974432</v>
      </c>
      <c r="E300">
        <v>2</v>
      </c>
      <c r="F300">
        <v>20.286770000000001</v>
      </c>
      <c r="G300">
        <v>17.85154</v>
      </c>
      <c r="H300">
        <v>0.10736</v>
      </c>
      <c r="I300">
        <v>0.59553999999999996</v>
      </c>
      <c r="J300">
        <v>14.99194</v>
      </c>
      <c r="K300">
        <v>1.7616799999999999</v>
      </c>
      <c r="L300">
        <v>0</v>
      </c>
      <c r="P300">
        <f>I2-I300</f>
        <v>1.6265799999999999</v>
      </c>
      <c r="Q300">
        <f>I300/I2</f>
        <v>0.26800532824509926</v>
      </c>
    </row>
    <row r="301" spans="1:17" x14ac:dyDescent="0.2">
      <c r="A301" t="s">
        <v>13</v>
      </c>
      <c r="B301">
        <v>1955881</v>
      </c>
      <c r="C301">
        <v>1564861</v>
      </c>
      <c r="D301">
        <v>1384821</v>
      </c>
      <c r="E301">
        <v>2</v>
      </c>
      <c r="F301">
        <v>19.97598</v>
      </c>
      <c r="G301">
        <v>17.52317</v>
      </c>
      <c r="H301">
        <v>0.10575</v>
      </c>
      <c r="I301">
        <v>0.53493999999999997</v>
      </c>
      <c r="J301">
        <v>12.695830000000001</v>
      </c>
      <c r="K301">
        <v>1.73722</v>
      </c>
      <c r="L301">
        <v>0</v>
      </c>
      <c r="P301">
        <f t="shared" ref="P301:P364" si="15">I3-I301</f>
        <v>1.7550899999999998</v>
      </c>
      <c r="Q301">
        <f t="shared" ref="Q301:Q364" si="16">I301/I3</f>
        <v>0.23359519307607324</v>
      </c>
    </row>
    <row r="302" spans="1:17" x14ac:dyDescent="0.2">
      <c r="A302" t="s">
        <v>14</v>
      </c>
      <c r="B302">
        <v>3402545</v>
      </c>
      <c r="C302">
        <v>2508737</v>
      </c>
      <c r="D302">
        <v>2130145</v>
      </c>
      <c r="E302">
        <v>2</v>
      </c>
      <c r="F302">
        <v>19.776990000000001</v>
      </c>
      <c r="G302">
        <v>16.91788</v>
      </c>
      <c r="H302">
        <v>0.32563999999999999</v>
      </c>
      <c r="I302">
        <v>0.85358000000000001</v>
      </c>
      <c r="J302">
        <v>16.992139999999999</v>
      </c>
      <c r="K302">
        <v>2.0992600000000001</v>
      </c>
      <c r="L302">
        <v>0</v>
      </c>
      <c r="P302">
        <f t="shared" si="15"/>
        <v>1.60141</v>
      </c>
      <c r="Q302">
        <f t="shared" si="16"/>
        <v>0.34769184395863117</v>
      </c>
    </row>
    <row r="303" spans="1:17" x14ac:dyDescent="0.2">
      <c r="A303" t="s">
        <v>15</v>
      </c>
      <c r="B303">
        <v>2049798</v>
      </c>
      <c r="C303">
        <v>1640449</v>
      </c>
      <c r="D303">
        <v>1393555</v>
      </c>
      <c r="E303">
        <v>2</v>
      </c>
      <c r="F303">
        <v>19.94388</v>
      </c>
      <c r="G303">
        <v>17.332979999999999</v>
      </c>
      <c r="H303">
        <v>0.13242999999999999</v>
      </c>
      <c r="I303">
        <v>0.59731999999999996</v>
      </c>
      <c r="J303">
        <v>13.623799999999999</v>
      </c>
      <c r="K303">
        <v>1.85537</v>
      </c>
      <c r="L303">
        <v>0</v>
      </c>
      <c r="P303">
        <f t="shared" si="15"/>
        <v>1.6704500000000002</v>
      </c>
      <c r="Q303">
        <f t="shared" si="16"/>
        <v>0.26339531786733222</v>
      </c>
    </row>
    <row r="304" spans="1:17" x14ac:dyDescent="0.2">
      <c r="A304" t="s">
        <v>16</v>
      </c>
      <c r="B304">
        <v>2387992</v>
      </c>
      <c r="C304">
        <v>1949933</v>
      </c>
      <c r="D304">
        <v>1493432</v>
      </c>
      <c r="E304">
        <v>2</v>
      </c>
      <c r="F304">
        <v>20.44389</v>
      </c>
      <c r="G304">
        <v>16.017900000000001</v>
      </c>
      <c r="H304">
        <v>8.2100000000000006E-2</v>
      </c>
      <c r="I304">
        <v>0.88888</v>
      </c>
      <c r="J304">
        <v>14.228770000000001</v>
      </c>
      <c r="K304">
        <v>1.91936</v>
      </c>
      <c r="L304">
        <v>0</v>
      </c>
      <c r="P304">
        <f t="shared" si="15"/>
        <v>1.8902100000000002</v>
      </c>
      <c r="Q304">
        <f t="shared" si="16"/>
        <v>0.31984570488901043</v>
      </c>
    </row>
    <row r="305" spans="1:17" x14ac:dyDescent="0.2">
      <c r="A305" t="s">
        <v>17</v>
      </c>
      <c r="B305">
        <v>1838833</v>
      </c>
      <c r="C305">
        <v>1415777</v>
      </c>
      <c r="D305">
        <v>1115106</v>
      </c>
      <c r="E305">
        <v>2</v>
      </c>
      <c r="F305">
        <v>19.666620000000002</v>
      </c>
      <c r="G305">
        <v>16.156389999999998</v>
      </c>
      <c r="H305">
        <v>0.14323</v>
      </c>
      <c r="I305">
        <v>0.77802000000000004</v>
      </c>
      <c r="J305">
        <v>14.09595</v>
      </c>
      <c r="K305">
        <v>1.95383</v>
      </c>
      <c r="L305">
        <v>0</v>
      </c>
      <c r="P305">
        <f t="shared" si="15"/>
        <v>1.9103599999999998</v>
      </c>
      <c r="Q305">
        <f t="shared" si="16"/>
        <v>0.28940105193462234</v>
      </c>
    </row>
    <row r="306" spans="1:17" x14ac:dyDescent="0.2">
      <c r="A306" t="s">
        <v>18</v>
      </c>
      <c r="B306">
        <v>1894391</v>
      </c>
      <c r="C306">
        <v>1333954</v>
      </c>
      <c r="D306">
        <v>1127217</v>
      </c>
      <c r="E306">
        <v>2</v>
      </c>
      <c r="F306">
        <v>19.53276</v>
      </c>
      <c r="G306">
        <v>15.90911</v>
      </c>
      <c r="H306">
        <v>0.16669999999999999</v>
      </c>
      <c r="I306">
        <v>0.83906999999999998</v>
      </c>
      <c r="J306">
        <v>15.542260000000001</v>
      </c>
      <c r="K306">
        <v>2.1873900000000002</v>
      </c>
      <c r="L306">
        <v>0</v>
      </c>
      <c r="P306">
        <f t="shared" si="15"/>
        <v>1.7796799999999999</v>
      </c>
      <c r="Q306">
        <f t="shared" si="16"/>
        <v>0.32040859188544152</v>
      </c>
    </row>
    <row r="307" spans="1:17" x14ac:dyDescent="0.2">
      <c r="A307" t="s">
        <v>19</v>
      </c>
      <c r="B307">
        <v>2264352</v>
      </c>
      <c r="C307">
        <v>1716007</v>
      </c>
      <c r="D307">
        <v>1435574</v>
      </c>
      <c r="E307">
        <v>2</v>
      </c>
      <c r="F307">
        <v>20.032990000000002</v>
      </c>
      <c r="G307">
        <v>16.63212</v>
      </c>
      <c r="H307">
        <v>0.11842999999999999</v>
      </c>
      <c r="I307">
        <v>0.77063000000000004</v>
      </c>
      <c r="J307">
        <v>14.33807</v>
      </c>
      <c r="K307">
        <v>2.0872000000000002</v>
      </c>
      <c r="L307">
        <v>0</v>
      </c>
      <c r="P307">
        <f t="shared" si="15"/>
        <v>1.8960599999999999</v>
      </c>
      <c r="Q307">
        <f t="shared" si="16"/>
        <v>0.28898372139243783</v>
      </c>
    </row>
    <row r="308" spans="1:17" x14ac:dyDescent="0.2">
      <c r="A308" t="s">
        <v>20</v>
      </c>
      <c r="B308">
        <v>4597053</v>
      </c>
      <c r="C308">
        <v>3345254</v>
      </c>
      <c r="D308">
        <v>3066984</v>
      </c>
      <c r="E308">
        <v>2</v>
      </c>
      <c r="F308">
        <v>20.222249999999999</v>
      </c>
      <c r="G308">
        <v>17.891839999999998</v>
      </c>
      <c r="H308">
        <v>0.33511000000000002</v>
      </c>
      <c r="I308">
        <v>0.76121000000000005</v>
      </c>
      <c r="J308">
        <v>16.433879999999998</v>
      </c>
      <c r="K308">
        <v>1.93316</v>
      </c>
      <c r="L308">
        <v>0</v>
      </c>
      <c r="P308">
        <f t="shared" si="15"/>
        <v>1.6818499999999998</v>
      </c>
      <c r="Q308">
        <f t="shared" si="16"/>
        <v>0.31158055880739732</v>
      </c>
    </row>
    <row r="309" spans="1:17" x14ac:dyDescent="0.2">
      <c r="A309" t="s">
        <v>21</v>
      </c>
      <c r="B309">
        <v>2271397</v>
      </c>
      <c r="C309">
        <v>1756923</v>
      </c>
      <c r="D309">
        <v>1440755</v>
      </c>
      <c r="E309">
        <v>2</v>
      </c>
      <c r="F309">
        <v>20.055160000000001</v>
      </c>
      <c r="G309">
        <v>16.71264</v>
      </c>
      <c r="H309">
        <v>0.13447000000000001</v>
      </c>
      <c r="I309">
        <v>0.75295999999999996</v>
      </c>
      <c r="J309">
        <v>14.913500000000001</v>
      </c>
      <c r="K309">
        <v>2.06054</v>
      </c>
      <c r="L309">
        <v>0</v>
      </c>
      <c r="P309">
        <f t="shared" si="15"/>
        <v>1.8572900000000003</v>
      </c>
      <c r="Q309">
        <f t="shared" si="16"/>
        <v>0.28846279092040988</v>
      </c>
    </row>
    <row r="310" spans="1:17" x14ac:dyDescent="0.2">
      <c r="A310" t="s">
        <v>22</v>
      </c>
      <c r="B310">
        <v>2821937</v>
      </c>
      <c r="C310">
        <v>2359610</v>
      </c>
      <c r="D310">
        <v>1911113</v>
      </c>
      <c r="E310">
        <v>2</v>
      </c>
      <c r="F310">
        <v>20.729600000000001</v>
      </c>
      <c r="G310">
        <v>17.256699999999999</v>
      </c>
      <c r="H310">
        <v>7.5520000000000004E-2</v>
      </c>
      <c r="I310">
        <v>0.69959000000000005</v>
      </c>
      <c r="J310">
        <v>15.14944</v>
      </c>
      <c r="K310">
        <v>1.8817699999999999</v>
      </c>
      <c r="L310">
        <v>0</v>
      </c>
      <c r="P310">
        <f t="shared" si="15"/>
        <v>1.9739799999999996</v>
      </c>
      <c r="Q310">
        <f t="shared" si="16"/>
        <v>0.26166885475226015</v>
      </c>
    </row>
    <row r="311" spans="1:17" x14ac:dyDescent="0.2">
      <c r="A311" t="s">
        <v>23</v>
      </c>
      <c r="B311">
        <v>2558541</v>
      </c>
      <c r="C311">
        <v>2026018</v>
      </c>
      <c r="D311">
        <v>1768875</v>
      </c>
      <c r="E311">
        <v>2</v>
      </c>
      <c r="F311">
        <v>20.360479999999999</v>
      </c>
      <c r="G311">
        <v>17.43289</v>
      </c>
      <c r="H311">
        <v>0.10227</v>
      </c>
      <c r="I311">
        <v>0.64656000000000002</v>
      </c>
      <c r="J311">
        <v>14.73067</v>
      </c>
      <c r="K311">
        <v>1.6983600000000001</v>
      </c>
      <c r="L311">
        <v>0</v>
      </c>
      <c r="P311">
        <f t="shared" si="15"/>
        <v>1.82857</v>
      </c>
      <c r="Q311">
        <f t="shared" si="16"/>
        <v>0.2612226428510826</v>
      </c>
    </row>
    <row r="312" spans="1:17" x14ac:dyDescent="0.2">
      <c r="A312" t="s">
        <v>24</v>
      </c>
      <c r="B312">
        <v>867967</v>
      </c>
      <c r="C312">
        <v>520290</v>
      </c>
      <c r="D312">
        <v>475836</v>
      </c>
      <c r="E312">
        <v>2</v>
      </c>
      <c r="F312">
        <v>17.595220000000001</v>
      </c>
      <c r="G312">
        <v>15.134510000000001</v>
      </c>
      <c r="H312">
        <v>0.34628999999999999</v>
      </c>
      <c r="I312">
        <v>0.74522999999999995</v>
      </c>
      <c r="J312">
        <v>13.64231</v>
      </c>
      <c r="K312">
        <v>2.4876499999999999</v>
      </c>
      <c r="L312">
        <v>0</v>
      </c>
      <c r="P312">
        <f t="shared" si="15"/>
        <v>1.7826600000000004</v>
      </c>
      <c r="Q312">
        <f t="shared" si="16"/>
        <v>0.2948031757710976</v>
      </c>
    </row>
    <row r="313" spans="1:17" x14ac:dyDescent="0.2">
      <c r="A313" t="s">
        <v>25</v>
      </c>
      <c r="B313">
        <v>1128505</v>
      </c>
      <c r="C313">
        <v>789524</v>
      </c>
      <c r="D313">
        <v>732994</v>
      </c>
      <c r="E313">
        <v>2</v>
      </c>
      <c r="F313">
        <v>18.562860000000001</v>
      </c>
      <c r="G313">
        <v>16.59028</v>
      </c>
      <c r="H313">
        <v>0.21328</v>
      </c>
      <c r="I313">
        <v>0.55728</v>
      </c>
      <c r="J313">
        <v>13.092309999999999</v>
      </c>
      <c r="K313">
        <v>2.4436200000000001</v>
      </c>
      <c r="L313">
        <v>0</v>
      </c>
      <c r="P313">
        <f t="shared" si="15"/>
        <v>1.7372900000000002</v>
      </c>
      <c r="Q313">
        <f t="shared" si="16"/>
        <v>0.24286903428529091</v>
      </c>
    </row>
    <row r="314" spans="1:17" x14ac:dyDescent="0.2">
      <c r="A314" t="s">
        <v>26</v>
      </c>
      <c r="B314">
        <v>3871405</v>
      </c>
      <c r="C314">
        <v>2988848</v>
      </c>
      <c r="D314">
        <v>2725282</v>
      </c>
      <c r="E314">
        <v>2</v>
      </c>
      <c r="F314">
        <v>20.958279999999998</v>
      </c>
      <c r="G314">
        <v>17.95833</v>
      </c>
      <c r="H314">
        <v>7.9060000000000005E-2</v>
      </c>
      <c r="I314">
        <v>0.68891999999999998</v>
      </c>
      <c r="J314">
        <v>16.425660000000001</v>
      </c>
      <c r="K314">
        <v>2.3838400000000002</v>
      </c>
      <c r="L314">
        <v>0</v>
      </c>
      <c r="P314">
        <f t="shared" si="15"/>
        <v>1.8240699999999999</v>
      </c>
      <c r="Q314">
        <f t="shared" si="16"/>
        <v>0.27414355011360969</v>
      </c>
    </row>
    <row r="315" spans="1:17" x14ac:dyDescent="0.2">
      <c r="A315" t="s">
        <v>27</v>
      </c>
      <c r="B315">
        <v>1289238</v>
      </c>
      <c r="C315">
        <v>894740</v>
      </c>
      <c r="D315">
        <v>804287</v>
      </c>
      <c r="E315">
        <v>2</v>
      </c>
      <c r="F315">
        <v>18.68852</v>
      </c>
      <c r="G315">
        <v>16.471879999999999</v>
      </c>
      <c r="H315">
        <v>0.23895</v>
      </c>
      <c r="I315">
        <v>0.61258000000000001</v>
      </c>
      <c r="J315">
        <v>13.05301</v>
      </c>
      <c r="K315">
        <v>2.1102599999999998</v>
      </c>
      <c r="L315">
        <v>0</v>
      </c>
      <c r="P315">
        <f t="shared" si="15"/>
        <v>1.7891900000000001</v>
      </c>
      <c r="Q315">
        <f t="shared" si="16"/>
        <v>0.25505356466272794</v>
      </c>
    </row>
    <row r="316" spans="1:17" x14ac:dyDescent="0.2">
      <c r="A316" t="s">
        <v>28</v>
      </c>
      <c r="B316">
        <v>1580571</v>
      </c>
      <c r="C316">
        <v>1105072</v>
      </c>
      <c r="D316">
        <v>947121</v>
      </c>
      <c r="E316">
        <v>2</v>
      </c>
      <c r="F316">
        <v>19.219729999999998</v>
      </c>
      <c r="G316">
        <v>16.07114</v>
      </c>
      <c r="H316">
        <v>0.18759999999999999</v>
      </c>
      <c r="I316">
        <v>0.76034999999999997</v>
      </c>
      <c r="J316">
        <v>12.88348</v>
      </c>
      <c r="K316">
        <v>2.18988</v>
      </c>
      <c r="L316">
        <v>0</v>
      </c>
      <c r="P316">
        <f t="shared" si="15"/>
        <v>1.9684500000000003</v>
      </c>
      <c r="Q316">
        <f t="shared" si="16"/>
        <v>0.27863896218117851</v>
      </c>
    </row>
    <row r="317" spans="1:17" x14ac:dyDescent="0.2">
      <c r="A317" t="s">
        <v>29</v>
      </c>
      <c r="B317">
        <v>1133570</v>
      </c>
      <c r="C317">
        <v>763234</v>
      </c>
      <c r="D317">
        <v>640233</v>
      </c>
      <c r="E317">
        <v>2</v>
      </c>
      <c r="F317">
        <v>18.46923</v>
      </c>
      <c r="G317">
        <v>15.306330000000001</v>
      </c>
      <c r="H317">
        <v>0.24890999999999999</v>
      </c>
      <c r="I317">
        <v>0.76392000000000004</v>
      </c>
      <c r="J317">
        <v>14.34535</v>
      </c>
      <c r="K317">
        <v>1.8462499999999999</v>
      </c>
      <c r="L317">
        <v>0</v>
      </c>
      <c r="P317">
        <f t="shared" si="15"/>
        <v>1.8284499999999997</v>
      </c>
      <c r="Q317">
        <f t="shared" si="16"/>
        <v>0.29468015753924021</v>
      </c>
    </row>
    <row r="318" spans="1:17" x14ac:dyDescent="0.2">
      <c r="A318" t="s">
        <v>30</v>
      </c>
      <c r="B318">
        <v>1073405</v>
      </c>
      <c r="C318">
        <v>389335</v>
      </c>
      <c r="D318">
        <v>432170</v>
      </c>
      <c r="E318">
        <v>2</v>
      </c>
      <c r="F318">
        <v>14.798030000000001</v>
      </c>
      <c r="G318">
        <v>14.115170000000001</v>
      </c>
      <c r="H318">
        <v>0.62721000000000005</v>
      </c>
      <c r="I318">
        <v>0.74245000000000005</v>
      </c>
      <c r="J318">
        <v>13.28539</v>
      </c>
      <c r="K318">
        <v>2.35948</v>
      </c>
      <c r="L318">
        <v>0</v>
      </c>
      <c r="P318">
        <f t="shared" si="15"/>
        <v>1.2146399999999999</v>
      </c>
      <c r="Q318">
        <f t="shared" si="16"/>
        <v>0.37936426020264785</v>
      </c>
    </row>
    <row r="319" spans="1:17" x14ac:dyDescent="0.2">
      <c r="A319" t="s">
        <v>31</v>
      </c>
      <c r="B319">
        <v>534529</v>
      </c>
      <c r="C319">
        <v>268214</v>
      </c>
      <c r="D319">
        <v>296508</v>
      </c>
      <c r="E319">
        <v>2</v>
      </c>
      <c r="F319">
        <v>16.224019999999999</v>
      </c>
      <c r="G319">
        <v>14.902520000000001</v>
      </c>
      <c r="H319">
        <v>0.45967000000000002</v>
      </c>
      <c r="I319">
        <v>0.64029999999999998</v>
      </c>
      <c r="J319">
        <v>13.425420000000001</v>
      </c>
      <c r="K319">
        <v>1.7051700000000001</v>
      </c>
      <c r="L319">
        <v>0</v>
      </c>
      <c r="P319">
        <f t="shared" si="15"/>
        <v>1.4675700000000003</v>
      </c>
      <c r="Q319">
        <f t="shared" si="16"/>
        <v>0.30376636130311641</v>
      </c>
    </row>
    <row r="320" spans="1:17" x14ac:dyDescent="0.2">
      <c r="A320" t="s">
        <v>32</v>
      </c>
      <c r="B320">
        <v>1898933</v>
      </c>
      <c r="C320">
        <v>1137484</v>
      </c>
      <c r="D320">
        <v>827874</v>
      </c>
      <c r="E320">
        <v>2</v>
      </c>
      <c r="F320">
        <v>17.538699999999999</v>
      </c>
      <c r="G320">
        <v>13.543369999999999</v>
      </c>
      <c r="H320">
        <v>0.50392999999999999</v>
      </c>
      <c r="I320">
        <v>0.92295000000000005</v>
      </c>
      <c r="J320">
        <v>17.611740000000001</v>
      </c>
      <c r="K320">
        <v>1.7572399999999999</v>
      </c>
      <c r="L320">
        <v>0</v>
      </c>
      <c r="P320">
        <f t="shared" si="15"/>
        <v>1.4669099999999999</v>
      </c>
      <c r="Q320">
        <f t="shared" si="16"/>
        <v>0.38619417036981246</v>
      </c>
    </row>
    <row r="321" spans="1:17" x14ac:dyDescent="0.2">
      <c r="A321" t="s">
        <v>33</v>
      </c>
      <c r="B321">
        <v>821226</v>
      </c>
      <c r="C321">
        <v>451156</v>
      </c>
      <c r="D321">
        <v>410302</v>
      </c>
      <c r="E321">
        <v>2</v>
      </c>
      <c r="F321">
        <v>17.18862</v>
      </c>
      <c r="G321">
        <v>14.64728</v>
      </c>
      <c r="H321">
        <v>0.39657999999999999</v>
      </c>
      <c r="I321">
        <v>0.84219999999999995</v>
      </c>
      <c r="J321">
        <v>12.540380000000001</v>
      </c>
      <c r="K321">
        <v>2.0390999999999999</v>
      </c>
      <c r="L321">
        <v>0</v>
      </c>
      <c r="P321">
        <f t="shared" si="15"/>
        <v>1.7313899999999998</v>
      </c>
      <c r="Q321">
        <f t="shared" si="16"/>
        <v>0.32724715280988814</v>
      </c>
    </row>
    <row r="322" spans="1:17" x14ac:dyDescent="0.2">
      <c r="A322" t="s">
        <v>34</v>
      </c>
      <c r="B322">
        <v>527385</v>
      </c>
      <c r="C322">
        <v>283181</v>
      </c>
      <c r="D322">
        <v>274838</v>
      </c>
      <c r="E322">
        <v>2</v>
      </c>
      <c r="F322">
        <v>16.481539999999999</v>
      </c>
      <c r="G322">
        <v>14.729229999999999</v>
      </c>
      <c r="H322">
        <v>0.43232999999999999</v>
      </c>
      <c r="I322">
        <v>0.66925000000000001</v>
      </c>
      <c r="J322">
        <v>11.81016</v>
      </c>
      <c r="K322">
        <v>2.09918</v>
      </c>
      <c r="L322">
        <v>0</v>
      </c>
      <c r="P322">
        <f t="shared" si="15"/>
        <v>1.68635</v>
      </c>
      <c r="Q322">
        <f t="shared" si="16"/>
        <v>0.2841102054678214</v>
      </c>
    </row>
    <row r="323" spans="1:17" x14ac:dyDescent="0.2">
      <c r="A323" t="s">
        <v>35</v>
      </c>
      <c r="B323">
        <v>1608802</v>
      </c>
      <c r="C323">
        <v>991668</v>
      </c>
      <c r="D323">
        <v>906765</v>
      </c>
      <c r="E323">
        <v>2</v>
      </c>
      <c r="F323">
        <v>18.891020000000001</v>
      </c>
      <c r="G323">
        <v>15.561439999999999</v>
      </c>
      <c r="H323">
        <v>0.22347</v>
      </c>
      <c r="I323">
        <v>0.8448</v>
      </c>
      <c r="J323">
        <v>13.736800000000001</v>
      </c>
      <c r="K323">
        <v>2.2696499999999999</v>
      </c>
      <c r="L323">
        <v>0</v>
      </c>
      <c r="P323">
        <f t="shared" si="15"/>
        <v>1.8019800000000001</v>
      </c>
      <c r="Q323">
        <f t="shared" si="16"/>
        <v>0.3191802869902296</v>
      </c>
    </row>
    <row r="324" spans="1:17" x14ac:dyDescent="0.2">
      <c r="A324" t="s">
        <v>36</v>
      </c>
      <c r="B324">
        <v>744634</v>
      </c>
      <c r="C324">
        <v>466111</v>
      </c>
      <c r="D324">
        <v>385797</v>
      </c>
      <c r="E324">
        <v>2</v>
      </c>
      <c r="F324">
        <v>17.431370000000001</v>
      </c>
      <c r="G324">
        <v>14.532920000000001</v>
      </c>
      <c r="H324">
        <v>0.34945999999999999</v>
      </c>
      <c r="I324">
        <v>0.82181999999999999</v>
      </c>
      <c r="J324">
        <v>12.96916</v>
      </c>
      <c r="K324">
        <v>2.0070899999999998</v>
      </c>
      <c r="L324">
        <v>0</v>
      </c>
      <c r="P324">
        <f t="shared" si="15"/>
        <v>1.7872399999999999</v>
      </c>
      <c r="Q324">
        <f t="shared" si="16"/>
        <v>0.31498700681471486</v>
      </c>
    </row>
    <row r="325" spans="1:17" x14ac:dyDescent="0.2">
      <c r="A325" t="s">
        <v>37</v>
      </c>
      <c r="B325">
        <v>749806</v>
      </c>
      <c r="C325">
        <v>369643</v>
      </c>
      <c r="D325">
        <v>363159</v>
      </c>
      <c r="E325">
        <v>2</v>
      </c>
      <c r="F325">
        <v>16.34721</v>
      </c>
      <c r="G325">
        <v>14.565860000000001</v>
      </c>
      <c r="H325">
        <v>0.48187999999999998</v>
      </c>
      <c r="I325">
        <v>0.74902000000000002</v>
      </c>
      <c r="J325">
        <v>12.31279</v>
      </c>
      <c r="K325">
        <v>2.1874699999999998</v>
      </c>
      <c r="L325">
        <v>0</v>
      </c>
      <c r="P325">
        <f t="shared" si="15"/>
        <v>1.6749799999999999</v>
      </c>
      <c r="Q325">
        <f t="shared" si="16"/>
        <v>0.30900165016501652</v>
      </c>
    </row>
    <row r="326" spans="1:17" x14ac:dyDescent="0.2">
      <c r="A326" t="s">
        <v>38</v>
      </c>
      <c r="B326">
        <v>1062359</v>
      </c>
      <c r="C326">
        <v>755684</v>
      </c>
      <c r="D326">
        <v>600257</v>
      </c>
      <c r="E326">
        <v>2</v>
      </c>
      <c r="F326">
        <v>18.480630000000001</v>
      </c>
      <c r="G326">
        <v>15.37609</v>
      </c>
      <c r="H326">
        <v>0.23580999999999999</v>
      </c>
      <c r="I326">
        <v>0.75310999999999995</v>
      </c>
      <c r="J326">
        <v>13.336690000000001</v>
      </c>
      <c r="K326">
        <v>1.50956</v>
      </c>
      <c r="L326">
        <v>0</v>
      </c>
      <c r="P326">
        <f t="shared" si="15"/>
        <v>1.7829999999999999</v>
      </c>
      <c r="Q326">
        <f t="shared" si="16"/>
        <v>0.29695478508424317</v>
      </c>
    </row>
    <row r="327" spans="1:17" x14ac:dyDescent="0.2">
      <c r="A327" t="s">
        <v>39</v>
      </c>
      <c r="B327">
        <v>759483</v>
      </c>
      <c r="C327">
        <v>447908</v>
      </c>
      <c r="D327">
        <v>376879</v>
      </c>
      <c r="E327">
        <v>2</v>
      </c>
      <c r="F327">
        <v>17.211970000000001</v>
      </c>
      <c r="G327">
        <v>14.655939999999999</v>
      </c>
      <c r="H327">
        <v>0.38783000000000001</v>
      </c>
      <c r="I327">
        <v>0.77464</v>
      </c>
      <c r="J327">
        <v>12.548590000000001</v>
      </c>
      <c r="K327">
        <v>1.9641299999999999</v>
      </c>
      <c r="L327">
        <v>0</v>
      </c>
      <c r="P327">
        <f t="shared" si="15"/>
        <v>1.8205500000000001</v>
      </c>
      <c r="Q327">
        <f t="shared" si="16"/>
        <v>0.29849066927662327</v>
      </c>
    </row>
    <row r="328" spans="1:17" x14ac:dyDescent="0.2">
      <c r="A328" t="s">
        <v>40</v>
      </c>
      <c r="B328">
        <v>778778</v>
      </c>
      <c r="C328">
        <v>512930</v>
      </c>
      <c r="D328">
        <v>368211</v>
      </c>
      <c r="E328">
        <v>2</v>
      </c>
      <c r="F328">
        <v>17.762450000000001</v>
      </c>
      <c r="G328">
        <v>13.81212</v>
      </c>
      <c r="H328">
        <v>0.29670999999999997</v>
      </c>
      <c r="I328">
        <v>0.91432000000000002</v>
      </c>
      <c r="J328">
        <v>12.44237</v>
      </c>
      <c r="K328">
        <v>1.61172</v>
      </c>
      <c r="L328">
        <v>0</v>
      </c>
      <c r="P328">
        <f t="shared" si="15"/>
        <v>1.7425999999999999</v>
      </c>
      <c r="Q328">
        <f t="shared" si="16"/>
        <v>0.34412778706171054</v>
      </c>
    </row>
    <row r="329" spans="1:17" x14ac:dyDescent="0.2">
      <c r="A329" t="s">
        <v>41</v>
      </c>
      <c r="B329">
        <v>949064</v>
      </c>
      <c r="C329">
        <v>575601</v>
      </c>
      <c r="D329">
        <v>478758</v>
      </c>
      <c r="E329">
        <v>2</v>
      </c>
      <c r="F329">
        <v>17.765360000000001</v>
      </c>
      <c r="G329">
        <v>14.54786</v>
      </c>
      <c r="H329">
        <v>0.33373000000000003</v>
      </c>
      <c r="I329">
        <v>0.83867000000000003</v>
      </c>
      <c r="J329">
        <v>12.519690000000001</v>
      </c>
      <c r="K329">
        <v>2.10162</v>
      </c>
      <c r="L329">
        <v>0</v>
      </c>
      <c r="P329">
        <f t="shared" si="15"/>
        <v>1.8187099999999998</v>
      </c>
      <c r="Q329">
        <f t="shared" si="16"/>
        <v>0.31560032814275718</v>
      </c>
    </row>
    <row r="330" spans="1:17" x14ac:dyDescent="0.2">
      <c r="A330" t="s">
        <v>42</v>
      </c>
      <c r="B330">
        <v>772707</v>
      </c>
      <c r="C330">
        <v>480680</v>
      </c>
      <c r="D330">
        <v>403026</v>
      </c>
      <c r="E330">
        <v>2</v>
      </c>
      <c r="F330">
        <v>17.43121</v>
      </c>
      <c r="G330">
        <v>14.816990000000001</v>
      </c>
      <c r="H330">
        <v>0.35591</v>
      </c>
      <c r="I330">
        <v>0.79398999999999997</v>
      </c>
      <c r="J330">
        <v>13.501620000000001</v>
      </c>
      <c r="K330">
        <v>2.5428000000000002</v>
      </c>
      <c r="L330">
        <v>0</v>
      </c>
      <c r="P330">
        <f t="shared" si="15"/>
        <v>1.7880600000000002</v>
      </c>
      <c r="Q330">
        <f t="shared" si="16"/>
        <v>0.30750372765825601</v>
      </c>
    </row>
    <row r="331" spans="1:17" x14ac:dyDescent="0.2">
      <c r="A331" t="s">
        <v>43</v>
      </c>
      <c r="B331">
        <v>441199</v>
      </c>
      <c r="C331">
        <v>214462</v>
      </c>
      <c r="D331">
        <v>223036</v>
      </c>
      <c r="E331">
        <v>2</v>
      </c>
      <c r="F331">
        <v>15.9655</v>
      </c>
      <c r="G331">
        <v>14.21978</v>
      </c>
      <c r="H331">
        <v>0.47408</v>
      </c>
      <c r="I331">
        <v>0.74255000000000004</v>
      </c>
      <c r="J331">
        <v>12.89672</v>
      </c>
      <c r="K331">
        <v>1.8814500000000001</v>
      </c>
      <c r="L331">
        <v>0</v>
      </c>
      <c r="P331">
        <f t="shared" si="15"/>
        <v>1.7712499999999998</v>
      </c>
      <c r="Q331">
        <f t="shared" si="16"/>
        <v>0.29538945023470448</v>
      </c>
    </row>
    <row r="332" spans="1:17" x14ac:dyDescent="0.2">
      <c r="A332" t="s">
        <v>44</v>
      </c>
      <c r="B332">
        <v>672580</v>
      </c>
      <c r="C332">
        <v>397327</v>
      </c>
      <c r="D332">
        <v>322359</v>
      </c>
      <c r="E332">
        <v>2</v>
      </c>
      <c r="F332">
        <v>17.04692</v>
      </c>
      <c r="G332">
        <v>14.073790000000001</v>
      </c>
      <c r="H332">
        <v>0.38153999999999999</v>
      </c>
      <c r="I332">
        <v>0.81435000000000002</v>
      </c>
      <c r="J332">
        <v>13.973459999999999</v>
      </c>
      <c r="K332">
        <v>1.69618</v>
      </c>
      <c r="L332">
        <v>0</v>
      </c>
      <c r="P332">
        <f t="shared" si="15"/>
        <v>1.7449999999999997</v>
      </c>
      <c r="Q332">
        <f t="shared" si="16"/>
        <v>0.31818625822962865</v>
      </c>
    </row>
    <row r="333" spans="1:17" x14ac:dyDescent="0.2">
      <c r="A333" t="s">
        <v>45</v>
      </c>
      <c r="B333">
        <v>781338</v>
      </c>
      <c r="C333">
        <v>466346</v>
      </c>
      <c r="D333">
        <v>390757</v>
      </c>
      <c r="E333">
        <v>2</v>
      </c>
      <c r="F333">
        <v>17.349710000000002</v>
      </c>
      <c r="G333">
        <v>14.720230000000001</v>
      </c>
      <c r="H333">
        <v>0.36575000000000002</v>
      </c>
      <c r="I333">
        <v>0.78710999999999998</v>
      </c>
      <c r="J333">
        <v>13.190329999999999</v>
      </c>
      <c r="K333">
        <v>2.3464499999999999</v>
      </c>
      <c r="L333">
        <v>0</v>
      </c>
      <c r="P333">
        <f t="shared" si="15"/>
        <v>1.8131899999999999</v>
      </c>
      <c r="Q333">
        <f t="shared" si="16"/>
        <v>0.30269968849748108</v>
      </c>
    </row>
    <row r="334" spans="1:17" x14ac:dyDescent="0.2">
      <c r="A334" t="s">
        <v>46</v>
      </c>
      <c r="B334">
        <v>966916</v>
      </c>
      <c r="C334">
        <v>662119</v>
      </c>
      <c r="D334">
        <v>485114</v>
      </c>
      <c r="E334">
        <v>2</v>
      </c>
      <c r="F334">
        <v>18.360469999999999</v>
      </c>
      <c r="G334">
        <v>14.72377</v>
      </c>
      <c r="H334">
        <v>0.24185000000000001</v>
      </c>
      <c r="I334">
        <v>0.83819999999999995</v>
      </c>
      <c r="J334">
        <v>13.375310000000001</v>
      </c>
      <c r="K334">
        <v>1.78196</v>
      </c>
      <c r="L334">
        <v>0</v>
      </c>
      <c r="P334">
        <f t="shared" si="15"/>
        <v>1.9135599999999999</v>
      </c>
      <c r="Q334">
        <f t="shared" si="16"/>
        <v>0.30460505276622962</v>
      </c>
    </row>
    <row r="335" spans="1:17" x14ac:dyDescent="0.2">
      <c r="A335" t="s">
        <v>47</v>
      </c>
      <c r="B335">
        <v>1008519</v>
      </c>
      <c r="C335">
        <v>550165</v>
      </c>
      <c r="D335">
        <v>515653</v>
      </c>
      <c r="E335">
        <v>2</v>
      </c>
      <c r="F335">
        <v>17.68552</v>
      </c>
      <c r="G335">
        <v>15.01596</v>
      </c>
      <c r="H335">
        <v>0.36238999999999999</v>
      </c>
      <c r="I335">
        <v>0.80393999999999999</v>
      </c>
      <c r="J335">
        <v>13.03018</v>
      </c>
      <c r="K335">
        <v>2.04983</v>
      </c>
      <c r="L335">
        <v>0</v>
      </c>
      <c r="P335">
        <f t="shared" si="15"/>
        <v>1.9432300000000002</v>
      </c>
      <c r="Q335">
        <f t="shared" si="16"/>
        <v>0.29264297440638909</v>
      </c>
    </row>
    <row r="336" spans="1:17" x14ac:dyDescent="0.2">
      <c r="A336" t="s">
        <v>48</v>
      </c>
      <c r="B336">
        <v>1054308</v>
      </c>
      <c r="C336">
        <v>667581</v>
      </c>
      <c r="D336">
        <v>548704</v>
      </c>
      <c r="E336">
        <v>2</v>
      </c>
      <c r="F336">
        <v>18.092929999999999</v>
      </c>
      <c r="G336">
        <v>14.72711</v>
      </c>
      <c r="H336">
        <v>0.27603</v>
      </c>
      <c r="I336">
        <v>0.88907999999999998</v>
      </c>
      <c r="J336">
        <v>13.96637</v>
      </c>
      <c r="K336">
        <v>2.31358</v>
      </c>
      <c r="L336">
        <v>0</v>
      </c>
      <c r="P336">
        <f t="shared" si="15"/>
        <v>1.7523400000000002</v>
      </c>
      <c r="Q336">
        <f t="shared" si="16"/>
        <v>0.33659168174693915</v>
      </c>
    </row>
    <row r="337" spans="1:17" x14ac:dyDescent="0.2">
      <c r="A337" t="s">
        <v>49</v>
      </c>
      <c r="B337">
        <v>605819</v>
      </c>
      <c r="C337">
        <v>369754</v>
      </c>
      <c r="D337">
        <v>286562</v>
      </c>
      <c r="E337">
        <v>2</v>
      </c>
      <c r="F337">
        <v>17.12574</v>
      </c>
      <c r="G337">
        <v>13.394299999999999</v>
      </c>
      <c r="H337">
        <v>0.33019999999999999</v>
      </c>
      <c r="I337">
        <v>0.85399000000000003</v>
      </c>
      <c r="J337">
        <v>13.231920000000001</v>
      </c>
      <c r="K337">
        <v>1.8848800000000001</v>
      </c>
      <c r="L337">
        <v>0</v>
      </c>
      <c r="P337">
        <f t="shared" si="15"/>
        <v>1.5633900000000001</v>
      </c>
      <c r="Q337">
        <f t="shared" si="16"/>
        <v>0.35327089659052363</v>
      </c>
    </row>
    <row r="338" spans="1:17" x14ac:dyDescent="0.2">
      <c r="A338" t="s">
        <v>50</v>
      </c>
      <c r="B338">
        <v>715298</v>
      </c>
      <c r="C338">
        <v>460597</v>
      </c>
      <c r="D338">
        <v>336023</v>
      </c>
      <c r="E338">
        <v>2</v>
      </c>
      <c r="F338">
        <v>17.42614</v>
      </c>
      <c r="G338">
        <v>13.826129999999999</v>
      </c>
      <c r="H338">
        <v>0.33712999999999999</v>
      </c>
      <c r="I338">
        <v>0.93445</v>
      </c>
      <c r="J338">
        <v>13.88593</v>
      </c>
      <c r="K338">
        <v>1.55105</v>
      </c>
      <c r="L338">
        <v>0</v>
      </c>
      <c r="P338">
        <f t="shared" si="15"/>
        <v>1.78383</v>
      </c>
      <c r="Q338">
        <f t="shared" si="16"/>
        <v>0.34376517503715587</v>
      </c>
    </row>
    <row r="339" spans="1:17" x14ac:dyDescent="0.2">
      <c r="A339" t="s">
        <v>51</v>
      </c>
      <c r="B339">
        <v>983607</v>
      </c>
      <c r="C339">
        <v>527348</v>
      </c>
      <c r="D339">
        <v>428845</v>
      </c>
      <c r="E339">
        <v>2</v>
      </c>
      <c r="F339">
        <v>17.031379999999999</v>
      </c>
      <c r="G339">
        <v>14.007339999999999</v>
      </c>
      <c r="H339">
        <v>0.41768</v>
      </c>
      <c r="I339">
        <v>0.91110999999999998</v>
      </c>
      <c r="J339">
        <v>13.447279999999999</v>
      </c>
      <c r="K339">
        <v>1.7102299999999999</v>
      </c>
      <c r="L339">
        <v>0</v>
      </c>
      <c r="P339">
        <f t="shared" si="15"/>
        <v>1.6789200000000002</v>
      </c>
      <c r="Q339">
        <f t="shared" si="16"/>
        <v>0.35177584815619894</v>
      </c>
    </row>
    <row r="340" spans="1:17" x14ac:dyDescent="0.2">
      <c r="A340" t="s">
        <v>52</v>
      </c>
      <c r="B340">
        <v>639558</v>
      </c>
      <c r="C340">
        <v>393747</v>
      </c>
      <c r="D340">
        <v>293232</v>
      </c>
      <c r="E340">
        <v>2</v>
      </c>
      <c r="F340">
        <v>17.30076</v>
      </c>
      <c r="G340">
        <v>13.566240000000001</v>
      </c>
      <c r="H340">
        <v>0.32882</v>
      </c>
      <c r="I340">
        <v>0.91212000000000004</v>
      </c>
      <c r="J340">
        <v>11.814209999999999</v>
      </c>
      <c r="K340">
        <v>1.6507000000000001</v>
      </c>
      <c r="L340">
        <v>0</v>
      </c>
      <c r="P340">
        <f t="shared" si="15"/>
        <v>1.7330599999999998</v>
      </c>
      <c r="Q340">
        <f t="shared" si="16"/>
        <v>0.34482341466365241</v>
      </c>
    </row>
    <row r="341" spans="1:17" x14ac:dyDescent="0.2">
      <c r="A341" t="s">
        <v>53</v>
      </c>
      <c r="B341">
        <v>824068</v>
      </c>
      <c r="C341">
        <v>526649</v>
      </c>
      <c r="D341">
        <v>380648</v>
      </c>
      <c r="E341">
        <v>2</v>
      </c>
      <c r="F341">
        <v>17.703900000000001</v>
      </c>
      <c r="G341">
        <v>13.77819</v>
      </c>
      <c r="H341">
        <v>0.32240999999999997</v>
      </c>
      <c r="I341">
        <v>1.00282</v>
      </c>
      <c r="J341">
        <v>13.01483</v>
      </c>
      <c r="K341">
        <v>1.8662000000000001</v>
      </c>
      <c r="L341">
        <v>0</v>
      </c>
      <c r="P341">
        <f t="shared" si="15"/>
        <v>1.8526399999999998</v>
      </c>
      <c r="Q341">
        <f t="shared" si="16"/>
        <v>0.35119385317952279</v>
      </c>
    </row>
    <row r="342" spans="1:17" x14ac:dyDescent="0.2">
      <c r="A342" t="s">
        <v>54</v>
      </c>
      <c r="B342">
        <v>1430675</v>
      </c>
      <c r="C342">
        <v>843483</v>
      </c>
      <c r="D342">
        <v>780654</v>
      </c>
      <c r="E342">
        <v>2</v>
      </c>
      <c r="F342">
        <v>18.294820000000001</v>
      </c>
      <c r="G342">
        <v>15.47917</v>
      </c>
      <c r="H342">
        <v>0.26966000000000001</v>
      </c>
      <c r="I342">
        <v>0.77712999999999999</v>
      </c>
      <c r="J342">
        <v>13.20631</v>
      </c>
      <c r="K342">
        <v>2.3245399999999998</v>
      </c>
      <c r="L342">
        <v>0</v>
      </c>
      <c r="P342">
        <f t="shared" si="15"/>
        <v>1.70418</v>
      </c>
      <c r="Q342">
        <f t="shared" si="16"/>
        <v>0.31319343411343198</v>
      </c>
    </row>
    <row r="343" spans="1:17" x14ac:dyDescent="0.2">
      <c r="A343" t="s">
        <v>55</v>
      </c>
      <c r="B343">
        <v>961085</v>
      </c>
      <c r="C343">
        <v>674531</v>
      </c>
      <c r="D343">
        <v>490571</v>
      </c>
      <c r="E343">
        <v>2</v>
      </c>
      <c r="F343">
        <v>18.36626</v>
      </c>
      <c r="G343">
        <v>14.31127</v>
      </c>
      <c r="H343">
        <v>0.2107</v>
      </c>
      <c r="I343">
        <v>0.89397000000000004</v>
      </c>
      <c r="J343">
        <v>13.61312</v>
      </c>
      <c r="K343">
        <v>1.81586</v>
      </c>
      <c r="L343">
        <v>0</v>
      </c>
      <c r="P343">
        <f t="shared" si="15"/>
        <v>1.7665600000000001</v>
      </c>
      <c r="Q343">
        <f t="shared" si="16"/>
        <v>0.33601199760949885</v>
      </c>
    </row>
    <row r="344" spans="1:17" x14ac:dyDescent="0.2">
      <c r="A344" t="s">
        <v>56</v>
      </c>
      <c r="B344">
        <v>1644153</v>
      </c>
      <c r="C344">
        <v>1297285</v>
      </c>
      <c r="D344">
        <v>873589</v>
      </c>
      <c r="E344">
        <v>2</v>
      </c>
      <c r="F344">
        <v>19.583580000000001</v>
      </c>
      <c r="G344">
        <v>14.687760000000001</v>
      </c>
      <c r="H344">
        <v>0.1457</v>
      </c>
      <c r="I344">
        <v>1.03416</v>
      </c>
      <c r="J344">
        <v>16.598369999999999</v>
      </c>
      <c r="K344">
        <v>1.73729</v>
      </c>
      <c r="L344">
        <v>0</v>
      </c>
      <c r="P344">
        <f t="shared" si="15"/>
        <v>1.9186200000000002</v>
      </c>
      <c r="Q344">
        <f t="shared" si="16"/>
        <v>0.35023266210147724</v>
      </c>
    </row>
    <row r="345" spans="1:17" x14ac:dyDescent="0.2">
      <c r="A345" t="s">
        <v>57</v>
      </c>
      <c r="B345">
        <v>1133348</v>
      </c>
      <c r="C345">
        <v>807190</v>
      </c>
      <c r="D345">
        <v>560950</v>
      </c>
      <c r="E345">
        <v>2</v>
      </c>
      <c r="F345">
        <v>18.605360000000001</v>
      </c>
      <c r="G345">
        <v>14.45942</v>
      </c>
      <c r="H345">
        <v>0.23458999999999999</v>
      </c>
      <c r="I345">
        <v>0.9768</v>
      </c>
      <c r="J345">
        <v>13.125690000000001</v>
      </c>
      <c r="K345">
        <v>1.9164600000000001</v>
      </c>
      <c r="L345">
        <v>0</v>
      </c>
      <c r="P345">
        <f t="shared" si="15"/>
        <v>1.94251</v>
      </c>
      <c r="Q345">
        <f t="shared" si="16"/>
        <v>0.33459961429241841</v>
      </c>
    </row>
    <row r="346" spans="1:17" x14ac:dyDescent="0.2">
      <c r="A346" t="s">
        <v>58</v>
      </c>
      <c r="B346">
        <v>805270</v>
      </c>
      <c r="C346">
        <v>586463</v>
      </c>
      <c r="D346">
        <v>355945</v>
      </c>
      <c r="E346">
        <v>2</v>
      </c>
      <c r="F346">
        <v>18.193339999999999</v>
      </c>
      <c r="G346">
        <v>13.221819999999999</v>
      </c>
      <c r="H346">
        <v>0.2283</v>
      </c>
      <c r="I346">
        <v>0.98465999999999998</v>
      </c>
      <c r="J346">
        <v>13.19496</v>
      </c>
      <c r="K346">
        <v>1.51593</v>
      </c>
      <c r="L346">
        <v>0</v>
      </c>
      <c r="P346">
        <f t="shared" si="15"/>
        <v>1.8049900000000001</v>
      </c>
      <c r="Q346">
        <f t="shared" si="16"/>
        <v>0.35296901044933954</v>
      </c>
    </row>
    <row r="347" spans="1:17" x14ac:dyDescent="0.2">
      <c r="A347" t="s">
        <v>59</v>
      </c>
      <c r="B347">
        <v>948330</v>
      </c>
      <c r="C347">
        <v>665632</v>
      </c>
      <c r="D347">
        <v>471413</v>
      </c>
      <c r="E347">
        <v>2</v>
      </c>
      <c r="F347">
        <v>18.220040000000001</v>
      </c>
      <c r="G347">
        <v>14.23132</v>
      </c>
      <c r="H347">
        <v>0.26600000000000001</v>
      </c>
      <c r="I347">
        <v>0.90586999999999995</v>
      </c>
      <c r="J347">
        <v>12.843220000000001</v>
      </c>
      <c r="K347">
        <v>1.50885</v>
      </c>
      <c r="L347">
        <v>0</v>
      </c>
      <c r="P347">
        <f t="shared" si="15"/>
        <v>1.7910800000000002</v>
      </c>
      <c r="Q347">
        <f t="shared" si="16"/>
        <v>0.33588683512857115</v>
      </c>
    </row>
    <row r="348" spans="1:17" x14ac:dyDescent="0.2">
      <c r="A348" t="s">
        <v>60</v>
      </c>
      <c r="B348">
        <v>1124327</v>
      </c>
      <c r="C348">
        <v>728363</v>
      </c>
      <c r="D348">
        <v>600972</v>
      </c>
      <c r="E348">
        <v>2</v>
      </c>
      <c r="F348">
        <v>18.339369999999999</v>
      </c>
      <c r="G348">
        <v>14.77787</v>
      </c>
      <c r="H348">
        <v>0.24937000000000001</v>
      </c>
      <c r="I348">
        <v>0.84208000000000005</v>
      </c>
      <c r="J348">
        <v>14.507680000000001</v>
      </c>
      <c r="K348">
        <v>1.7737499999999999</v>
      </c>
      <c r="L348">
        <v>0</v>
      </c>
      <c r="P348">
        <f t="shared" si="15"/>
        <v>1.7045699999999999</v>
      </c>
      <c r="Q348">
        <f t="shared" si="16"/>
        <v>0.3306618498812165</v>
      </c>
    </row>
    <row r="349" spans="1:17" x14ac:dyDescent="0.2">
      <c r="A349" t="s">
        <v>61</v>
      </c>
      <c r="B349">
        <v>653388</v>
      </c>
      <c r="C349">
        <v>413874</v>
      </c>
      <c r="D349">
        <v>324989</v>
      </c>
      <c r="E349">
        <v>2</v>
      </c>
      <c r="F349">
        <v>17.2988</v>
      </c>
      <c r="G349">
        <v>14.28504</v>
      </c>
      <c r="H349">
        <v>0.32180999999999998</v>
      </c>
      <c r="I349">
        <v>0.82154000000000005</v>
      </c>
      <c r="J349">
        <v>12.769600000000001</v>
      </c>
      <c r="K349">
        <v>2.1011799999999998</v>
      </c>
      <c r="L349">
        <v>0</v>
      </c>
      <c r="P349">
        <f t="shared" si="15"/>
        <v>1.81473</v>
      </c>
      <c r="Q349">
        <f t="shared" si="16"/>
        <v>0.31162968891653736</v>
      </c>
    </row>
    <row r="350" spans="1:17" x14ac:dyDescent="0.2">
      <c r="A350" t="s">
        <v>62</v>
      </c>
      <c r="B350">
        <v>1147164</v>
      </c>
      <c r="C350">
        <v>860072</v>
      </c>
      <c r="D350">
        <v>579732</v>
      </c>
      <c r="E350">
        <v>2</v>
      </c>
      <c r="F350">
        <v>18.754819999999999</v>
      </c>
      <c r="G350">
        <v>14.42775</v>
      </c>
      <c r="H350">
        <v>0.21384</v>
      </c>
      <c r="I350">
        <v>0.90485000000000004</v>
      </c>
      <c r="J350">
        <v>14.67685</v>
      </c>
      <c r="K350">
        <v>1.66394</v>
      </c>
      <c r="L350">
        <v>0</v>
      </c>
      <c r="P350">
        <f t="shared" si="15"/>
        <v>1.8161399999999999</v>
      </c>
      <c r="Q350">
        <f t="shared" si="16"/>
        <v>0.33254440479384345</v>
      </c>
    </row>
    <row r="351" spans="1:17" x14ac:dyDescent="0.2">
      <c r="A351" t="s">
        <v>63</v>
      </c>
      <c r="B351">
        <v>1252039</v>
      </c>
      <c r="C351">
        <v>687898</v>
      </c>
      <c r="D351">
        <v>556177</v>
      </c>
      <c r="E351">
        <v>2</v>
      </c>
      <c r="F351">
        <v>18.38842</v>
      </c>
      <c r="G351">
        <v>14.447889999999999</v>
      </c>
      <c r="H351">
        <v>0.29592000000000002</v>
      </c>
      <c r="I351">
        <v>1.0477000000000001</v>
      </c>
      <c r="J351">
        <v>13.234439999999999</v>
      </c>
      <c r="K351">
        <v>1.9997100000000001</v>
      </c>
      <c r="L351">
        <v>0</v>
      </c>
      <c r="P351">
        <f t="shared" si="15"/>
        <v>2.1516599999999997</v>
      </c>
      <c r="Q351">
        <f t="shared" si="16"/>
        <v>0.32747174434886978</v>
      </c>
    </row>
    <row r="352" spans="1:17" x14ac:dyDescent="0.2">
      <c r="A352" t="s">
        <v>64</v>
      </c>
      <c r="B352">
        <v>1322094</v>
      </c>
      <c r="C352">
        <v>1062252</v>
      </c>
      <c r="D352">
        <v>571227</v>
      </c>
      <c r="E352">
        <v>2</v>
      </c>
      <c r="F352">
        <v>19.42961</v>
      </c>
      <c r="G352">
        <v>12.727919999999999</v>
      </c>
      <c r="H352">
        <v>0.13100000000000001</v>
      </c>
      <c r="I352">
        <v>1.0462400000000001</v>
      </c>
      <c r="J352">
        <v>12.51117</v>
      </c>
      <c r="K352">
        <v>1.40811</v>
      </c>
      <c r="L352">
        <v>0</v>
      </c>
      <c r="P352">
        <f t="shared" si="15"/>
        <v>1.7851599999999999</v>
      </c>
      <c r="Q352">
        <f t="shared" si="16"/>
        <v>0.36951331496786044</v>
      </c>
    </row>
    <row r="353" spans="1:17" x14ac:dyDescent="0.2">
      <c r="A353" t="s">
        <v>65</v>
      </c>
      <c r="B353">
        <v>944526</v>
      </c>
      <c r="C353">
        <v>681666</v>
      </c>
      <c r="D353">
        <v>424774</v>
      </c>
      <c r="E353">
        <v>2</v>
      </c>
      <c r="F353">
        <v>18.353010000000001</v>
      </c>
      <c r="G353">
        <v>13.30579</v>
      </c>
      <c r="H353">
        <v>0.24282000000000001</v>
      </c>
      <c r="I353">
        <v>1.03718</v>
      </c>
      <c r="J353">
        <v>13.39531</v>
      </c>
      <c r="K353">
        <v>1.32735</v>
      </c>
      <c r="L353">
        <v>0</v>
      </c>
      <c r="P353">
        <f t="shared" si="15"/>
        <v>1.7947900000000001</v>
      </c>
      <c r="Q353">
        <f t="shared" si="16"/>
        <v>0.36623975536464015</v>
      </c>
    </row>
    <row r="354" spans="1:17" x14ac:dyDescent="0.2">
      <c r="A354" t="s">
        <v>66</v>
      </c>
      <c r="B354">
        <v>15118</v>
      </c>
      <c r="C354">
        <v>14145</v>
      </c>
      <c r="D354">
        <v>9333</v>
      </c>
      <c r="E354">
        <v>2</v>
      </c>
      <c r="F354">
        <v>13.663650000000001</v>
      </c>
      <c r="G354">
        <v>11.17618</v>
      </c>
      <c r="H354">
        <v>2.4129999999999999E-2</v>
      </c>
      <c r="I354">
        <v>0.45411000000000001</v>
      </c>
      <c r="J354">
        <v>8.5645900000000008</v>
      </c>
      <c r="K354">
        <v>2.0585300000000002</v>
      </c>
      <c r="L354">
        <v>0</v>
      </c>
      <c r="P354">
        <f t="shared" si="15"/>
        <v>1.42258</v>
      </c>
      <c r="Q354">
        <f t="shared" si="16"/>
        <v>0.24197390085736056</v>
      </c>
    </row>
    <row r="355" spans="1:17" x14ac:dyDescent="0.2">
      <c r="A355" t="s">
        <v>67</v>
      </c>
      <c r="B355">
        <v>15567</v>
      </c>
      <c r="C355">
        <v>11542</v>
      </c>
      <c r="D355">
        <v>8761</v>
      </c>
      <c r="E355">
        <v>2</v>
      </c>
      <c r="F355">
        <v>13.16536</v>
      </c>
      <c r="G355">
        <v>10.21777</v>
      </c>
      <c r="H355">
        <v>8.3049999999999999E-2</v>
      </c>
      <c r="I355">
        <v>0.55876000000000003</v>
      </c>
      <c r="J355">
        <v>8.4746400000000008</v>
      </c>
      <c r="K355">
        <v>0.98587000000000002</v>
      </c>
      <c r="L355">
        <v>0</v>
      </c>
      <c r="P355">
        <f t="shared" si="15"/>
        <v>0.75951999999999986</v>
      </c>
      <c r="Q355">
        <f t="shared" si="16"/>
        <v>0.42385532663774017</v>
      </c>
    </row>
    <row r="356" spans="1:17" x14ac:dyDescent="0.2">
      <c r="A356" t="s">
        <v>68</v>
      </c>
      <c r="B356">
        <v>85842</v>
      </c>
      <c r="C356">
        <v>83086</v>
      </c>
      <c r="D356">
        <v>49263</v>
      </c>
      <c r="E356">
        <v>2</v>
      </c>
      <c r="F356">
        <v>16.28979</v>
      </c>
      <c r="G356">
        <v>11.032640000000001</v>
      </c>
      <c r="H356">
        <v>5.79E-3</v>
      </c>
      <c r="I356">
        <v>1.0185500000000001</v>
      </c>
      <c r="J356">
        <v>13.414020000000001</v>
      </c>
      <c r="K356">
        <v>0.23313999999999999</v>
      </c>
      <c r="L356">
        <v>0</v>
      </c>
      <c r="P356">
        <f t="shared" si="15"/>
        <v>1.2474700000000001</v>
      </c>
      <c r="Q356">
        <f t="shared" si="16"/>
        <v>0.44948853055136317</v>
      </c>
    </row>
    <row r="357" spans="1:17" x14ac:dyDescent="0.2">
      <c r="A357" t="s">
        <v>69</v>
      </c>
      <c r="B357">
        <v>6754</v>
      </c>
      <c r="C357">
        <v>5771</v>
      </c>
      <c r="D357">
        <v>4719</v>
      </c>
      <c r="E357">
        <v>2</v>
      </c>
      <c r="F357">
        <v>12.26571</v>
      </c>
      <c r="G357">
        <v>11.15171</v>
      </c>
      <c r="H357">
        <v>5.4030000000000002E-2</v>
      </c>
      <c r="I357">
        <v>0.19195000000000001</v>
      </c>
      <c r="J357">
        <v>6.3446999999999996</v>
      </c>
      <c r="K357">
        <v>1.74342</v>
      </c>
      <c r="L357">
        <v>0</v>
      </c>
      <c r="P357">
        <f t="shared" si="15"/>
        <v>0.95070999999999994</v>
      </c>
      <c r="Q357">
        <f t="shared" si="16"/>
        <v>0.16798522745173544</v>
      </c>
    </row>
    <row r="358" spans="1:17" x14ac:dyDescent="0.2">
      <c r="A358" t="s">
        <v>70</v>
      </c>
      <c r="B358">
        <v>2227</v>
      </c>
      <c r="C358">
        <v>1544</v>
      </c>
      <c r="D358">
        <v>1691</v>
      </c>
      <c r="E358">
        <v>2</v>
      </c>
      <c r="F358">
        <v>10.217359999999999</v>
      </c>
      <c r="G358">
        <v>10.07349</v>
      </c>
      <c r="H358">
        <v>0.12922</v>
      </c>
      <c r="I358">
        <v>0.18964</v>
      </c>
      <c r="J358">
        <v>3.3927499999999999</v>
      </c>
      <c r="K358">
        <v>1.1595500000000001</v>
      </c>
      <c r="L358">
        <v>0</v>
      </c>
      <c r="P358">
        <f t="shared" si="15"/>
        <v>0.59124999999999994</v>
      </c>
      <c r="Q358">
        <f t="shared" si="16"/>
        <v>0.24285110578954783</v>
      </c>
    </row>
    <row r="359" spans="1:17" x14ac:dyDescent="0.2">
      <c r="A359" t="s">
        <v>71</v>
      </c>
      <c r="B359">
        <v>10713</v>
      </c>
      <c r="C359">
        <v>7249</v>
      </c>
      <c r="D359">
        <v>6303</v>
      </c>
      <c r="E359">
        <v>2</v>
      </c>
      <c r="F359">
        <v>12.23869</v>
      </c>
      <c r="G359">
        <v>10.813929999999999</v>
      </c>
      <c r="H359">
        <v>0.15629999999999999</v>
      </c>
      <c r="I359">
        <v>0.46110000000000001</v>
      </c>
      <c r="J359">
        <v>8.7873699999999992</v>
      </c>
      <c r="K359">
        <v>0.75660000000000005</v>
      </c>
      <c r="L359">
        <v>0</v>
      </c>
      <c r="P359">
        <f t="shared" si="15"/>
        <v>0.74790000000000001</v>
      </c>
      <c r="Q359">
        <f t="shared" si="16"/>
        <v>0.38138957816377167</v>
      </c>
    </row>
    <row r="360" spans="1:17" x14ac:dyDescent="0.2">
      <c r="A360" t="s">
        <v>72</v>
      </c>
      <c r="B360">
        <v>2464281</v>
      </c>
      <c r="C360">
        <v>1918142</v>
      </c>
      <c r="D360">
        <v>1701522</v>
      </c>
      <c r="E360">
        <v>2</v>
      </c>
      <c r="F360">
        <v>20.279</v>
      </c>
      <c r="G360">
        <v>17.537500000000001</v>
      </c>
      <c r="H360">
        <v>0.11289</v>
      </c>
      <c r="I360">
        <v>0.64198</v>
      </c>
      <c r="J360">
        <v>14.88766</v>
      </c>
      <c r="K360">
        <v>2.0523500000000001</v>
      </c>
      <c r="L360">
        <v>0</v>
      </c>
      <c r="P360">
        <f t="shared" si="15"/>
        <v>1.6443999999999999</v>
      </c>
      <c r="Q360">
        <f t="shared" si="16"/>
        <v>0.28078447152266905</v>
      </c>
    </row>
    <row r="361" spans="1:17" x14ac:dyDescent="0.2">
      <c r="A361" t="s">
        <v>73</v>
      </c>
      <c r="B361">
        <v>1457956</v>
      </c>
      <c r="C361">
        <v>1043692</v>
      </c>
      <c r="D361">
        <v>899765</v>
      </c>
      <c r="E361">
        <v>2</v>
      </c>
      <c r="F361">
        <v>19.11129</v>
      </c>
      <c r="G361">
        <v>16.228349999999999</v>
      </c>
      <c r="H361">
        <v>0.16999</v>
      </c>
      <c r="I361">
        <v>0.70096999999999998</v>
      </c>
      <c r="J361">
        <v>13.777139999999999</v>
      </c>
      <c r="K361">
        <v>2.3939900000000001</v>
      </c>
      <c r="L361">
        <v>0</v>
      </c>
      <c r="P361">
        <f t="shared" si="15"/>
        <v>1.6624300000000001</v>
      </c>
      <c r="Q361">
        <f t="shared" si="16"/>
        <v>0.29659389015824661</v>
      </c>
    </row>
    <row r="362" spans="1:17" x14ac:dyDescent="0.2">
      <c r="A362" t="s">
        <v>74</v>
      </c>
      <c r="B362">
        <v>2096251</v>
      </c>
      <c r="C362">
        <v>1579781</v>
      </c>
      <c r="D362">
        <v>1212220</v>
      </c>
      <c r="E362">
        <v>2</v>
      </c>
      <c r="F362">
        <v>19.829830000000001</v>
      </c>
      <c r="G362">
        <v>16.113109999999999</v>
      </c>
      <c r="H362">
        <v>0.14793000000000001</v>
      </c>
      <c r="I362">
        <v>0.78715999999999997</v>
      </c>
      <c r="J362">
        <v>16.278549999999999</v>
      </c>
      <c r="K362">
        <v>1.7084999999999999</v>
      </c>
      <c r="L362">
        <v>0</v>
      </c>
      <c r="P362">
        <f t="shared" si="15"/>
        <v>1.61747</v>
      </c>
      <c r="Q362">
        <f t="shared" si="16"/>
        <v>0.32735181711947364</v>
      </c>
    </row>
    <row r="363" spans="1:17" x14ac:dyDescent="0.2">
      <c r="A363" t="s">
        <v>75</v>
      </c>
      <c r="B363">
        <v>1566986</v>
      </c>
      <c r="C363">
        <v>1264739</v>
      </c>
      <c r="D363">
        <v>899378</v>
      </c>
      <c r="E363">
        <v>2</v>
      </c>
      <c r="F363">
        <v>19.636199999999999</v>
      </c>
      <c r="G363">
        <v>15.48075</v>
      </c>
      <c r="H363">
        <v>0.12318999999999999</v>
      </c>
      <c r="I363">
        <v>0.83030000000000004</v>
      </c>
      <c r="J363">
        <v>15.81804</v>
      </c>
      <c r="K363">
        <v>1.5667599999999999</v>
      </c>
      <c r="L363">
        <v>0</v>
      </c>
      <c r="P363">
        <f t="shared" si="15"/>
        <v>1.6282300000000001</v>
      </c>
      <c r="Q363">
        <f t="shared" si="16"/>
        <v>0.33772213477159113</v>
      </c>
    </row>
    <row r="364" spans="1:17" x14ac:dyDescent="0.2">
      <c r="A364" t="s">
        <v>76</v>
      </c>
      <c r="B364">
        <v>1772415</v>
      </c>
      <c r="C364">
        <v>1381455</v>
      </c>
      <c r="D364">
        <v>1023762</v>
      </c>
      <c r="E364">
        <v>2</v>
      </c>
      <c r="F364">
        <v>19.734829999999999</v>
      </c>
      <c r="G364">
        <v>15.460369999999999</v>
      </c>
      <c r="H364">
        <v>0.14052999999999999</v>
      </c>
      <c r="I364">
        <v>0.87246999999999997</v>
      </c>
      <c r="J364">
        <v>15.461169999999999</v>
      </c>
      <c r="K364">
        <v>1.5535099999999999</v>
      </c>
      <c r="L364">
        <v>0</v>
      </c>
      <c r="P364">
        <f t="shared" si="15"/>
        <v>1.6599900000000001</v>
      </c>
      <c r="Q364">
        <f t="shared" si="16"/>
        <v>0.34451481958254027</v>
      </c>
    </row>
    <row r="365" spans="1:17" x14ac:dyDescent="0.2">
      <c r="A365" t="s">
        <v>77</v>
      </c>
      <c r="B365">
        <v>2558023</v>
      </c>
      <c r="C365">
        <v>1987265</v>
      </c>
      <c r="D365">
        <v>1760999</v>
      </c>
      <c r="E365">
        <v>2</v>
      </c>
      <c r="F365">
        <v>20.27196</v>
      </c>
      <c r="G365">
        <v>17.505769999999998</v>
      </c>
      <c r="H365">
        <v>0.11081000000000001</v>
      </c>
      <c r="I365">
        <v>0.63795999999999997</v>
      </c>
      <c r="J365">
        <v>14.05387</v>
      </c>
      <c r="K365">
        <v>1.9081399999999999</v>
      </c>
      <c r="L365">
        <v>0</v>
      </c>
      <c r="P365">
        <f t="shared" ref="P365:P428" si="17">I67-I365</f>
        <v>1.62954</v>
      </c>
      <c r="Q365">
        <f t="shared" ref="Q365:Q428" si="18">I365/I67</f>
        <v>0.28134950385887542</v>
      </c>
    </row>
    <row r="366" spans="1:17" x14ac:dyDescent="0.2">
      <c r="A366" t="s">
        <v>78</v>
      </c>
      <c r="B366">
        <v>2351642</v>
      </c>
      <c r="C366">
        <v>1688123</v>
      </c>
      <c r="D366">
        <v>1569314</v>
      </c>
      <c r="E366">
        <v>2</v>
      </c>
      <c r="F366">
        <v>19.927420000000001</v>
      </c>
      <c r="G366">
        <v>17.030149999999999</v>
      </c>
      <c r="H366">
        <v>0.12640000000000001</v>
      </c>
      <c r="I366">
        <v>0.72938000000000003</v>
      </c>
      <c r="J366">
        <v>14.742319999999999</v>
      </c>
      <c r="K366">
        <v>2.0445099999999998</v>
      </c>
      <c r="L366">
        <v>0</v>
      </c>
      <c r="P366">
        <f t="shared" si="17"/>
        <v>1.6008599999999999</v>
      </c>
      <c r="Q366">
        <f t="shared" si="18"/>
        <v>0.31300638560834937</v>
      </c>
    </row>
    <row r="367" spans="1:17" x14ac:dyDescent="0.2">
      <c r="A367" t="s">
        <v>79</v>
      </c>
      <c r="B367">
        <v>3169007</v>
      </c>
      <c r="C367">
        <v>2024221</v>
      </c>
      <c r="D367">
        <v>1827082</v>
      </c>
      <c r="E367">
        <v>2</v>
      </c>
      <c r="F367">
        <v>18.790299999999998</v>
      </c>
      <c r="G367">
        <v>16.681709999999999</v>
      </c>
      <c r="H367">
        <v>0.37004999999999999</v>
      </c>
      <c r="I367">
        <v>0.77231000000000005</v>
      </c>
      <c r="J367">
        <v>14.2486</v>
      </c>
      <c r="K367">
        <v>1.8430800000000001</v>
      </c>
      <c r="L367">
        <v>0</v>
      </c>
      <c r="P367">
        <f t="shared" si="17"/>
        <v>1.4983399999999998</v>
      </c>
      <c r="Q367">
        <f t="shared" si="18"/>
        <v>0.34012727633056616</v>
      </c>
    </row>
    <row r="368" spans="1:17" x14ac:dyDescent="0.2">
      <c r="A368" t="s">
        <v>80</v>
      </c>
      <c r="B368">
        <v>2551815</v>
      </c>
      <c r="C368">
        <v>1922547</v>
      </c>
      <c r="D368">
        <v>1857404</v>
      </c>
      <c r="E368">
        <v>2</v>
      </c>
      <c r="F368">
        <v>20.367439999999998</v>
      </c>
      <c r="G368">
        <v>17.899509999999999</v>
      </c>
      <c r="H368">
        <v>6.9309999999999997E-2</v>
      </c>
      <c r="I368">
        <v>0.5927</v>
      </c>
      <c r="J368">
        <v>13.409829999999999</v>
      </c>
      <c r="K368">
        <v>1.91015</v>
      </c>
      <c r="L368">
        <v>0</v>
      </c>
      <c r="P368">
        <f t="shared" si="17"/>
        <v>1.4341000000000002</v>
      </c>
      <c r="Q368">
        <f t="shared" si="18"/>
        <v>0.29243141898559305</v>
      </c>
    </row>
    <row r="369" spans="1:17" x14ac:dyDescent="0.2">
      <c r="A369" t="s">
        <v>81</v>
      </c>
      <c r="B369">
        <v>3274</v>
      </c>
      <c r="C369">
        <v>3057</v>
      </c>
      <c r="D369">
        <v>1024</v>
      </c>
      <c r="E369">
        <v>2</v>
      </c>
      <c r="F369">
        <v>11.51728</v>
      </c>
      <c r="G369">
        <v>6.5049099999999997</v>
      </c>
      <c r="H369">
        <v>1.804E-2</v>
      </c>
      <c r="I369">
        <v>0.55379999999999996</v>
      </c>
      <c r="J369">
        <v>0</v>
      </c>
      <c r="K369">
        <v>1.03573</v>
      </c>
      <c r="L369">
        <v>0</v>
      </c>
      <c r="P369">
        <f t="shared" si="17"/>
        <v>1.6557200000000001</v>
      </c>
      <c r="Q369">
        <f t="shared" si="18"/>
        <v>0.25064267352185088</v>
      </c>
    </row>
    <row r="370" spans="1:17" x14ac:dyDescent="0.2">
      <c r="A370" t="s">
        <v>82</v>
      </c>
      <c r="B370">
        <v>2734</v>
      </c>
      <c r="C370">
        <v>2669</v>
      </c>
      <c r="D370">
        <v>994</v>
      </c>
      <c r="E370">
        <v>2</v>
      </c>
      <c r="F370">
        <v>11.367929999999999</v>
      </c>
      <c r="G370">
        <v>6.8262999999999998</v>
      </c>
      <c r="H370">
        <v>3.9399999999999999E-3</v>
      </c>
      <c r="I370">
        <v>0.49690000000000001</v>
      </c>
      <c r="J370">
        <v>0</v>
      </c>
      <c r="K370">
        <v>0.11375</v>
      </c>
      <c r="L370">
        <v>0</v>
      </c>
      <c r="P370">
        <f t="shared" si="17"/>
        <v>1.9812699999999999</v>
      </c>
      <c r="Q370">
        <f t="shared" si="18"/>
        <v>0.20051086083682718</v>
      </c>
    </row>
    <row r="371" spans="1:17" x14ac:dyDescent="0.2">
      <c r="A371" t="s">
        <v>83</v>
      </c>
      <c r="B371">
        <v>2731</v>
      </c>
      <c r="C371">
        <v>2656</v>
      </c>
      <c r="D371">
        <v>985</v>
      </c>
      <c r="E371">
        <v>2</v>
      </c>
      <c r="F371">
        <v>11.35689</v>
      </c>
      <c r="G371">
        <v>6.7862999999999998</v>
      </c>
      <c r="H371">
        <v>5.8599999999999998E-3</v>
      </c>
      <c r="I371">
        <v>0.49801000000000001</v>
      </c>
      <c r="J371">
        <v>0</v>
      </c>
      <c r="K371">
        <v>7.3599999999999999E-2</v>
      </c>
      <c r="L371">
        <v>0</v>
      </c>
      <c r="P371">
        <f t="shared" si="17"/>
        <v>1.9614399999999999</v>
      </c>
      <c r="Q371">
        <f t="shared" si="18"/>
        <v>0.20248836121897174</v>
      </c>
    </row>
    <row r="372" spans="1:17" x14ac:dyDescent="0.2">
      <c r="A372" t="s">
        <v>84</v>
      </c>
      <c r="B372">
        <v>2807</v>
      </c>
      <c r="C372">
        <v>2747</v>
      </c>
      <c r="D372">
        <v>1025</v>
      </c>
      <c r="E372">
        <v>2</v>
      </c>
      <c r="F372">
        <v>11.410780000000001</v>
      </c>
      <c r="G372">
        <v>6.67781</v>
      </c>
      <c r="H372">
        <v>5.9699999999999996E-3</v>
      </c>
      <c r="I372">
        <v>0.43659999999999999</v>
      </c>
      <c r="J372">
        <v>0</v>
      </c>
      <c r="K372">
        <v>0.48293000000000003</v>
      </c>
      <c r="L372">
        <v>0</v>
      </c>
      <c r="P372">
        <f t="shared" si="17"/>
        <v>1.8128000000000002</v>
      </c>
      <c r="Q372">
        <f t="shared" si="18"/>
        <v>0.1940962034320263</v>
      </c>
    </row>
    <row r="373" spans="1:17" x14ac:dyDescent="0.2">
      <c r="A373" t="s">
        <v>85</v>
      </c>
      <c r="B373">
        <v>2793</v>
      </c>
      <c r="C373">
        <v>2734</v>
      </c>
      <c r="D373">
        <v>1021</v>
      </c>
      <c r="E373">
        <v>2</v>
      </c>
      <c r="F373">
        <v>11.404640000000001</v>
      </c>
      <c r="G373">
        <v>6.6839599999999999</v>
      </c>
      <c r="H373">
        <v>5.7299999999999999E-3</v>
      </c>
      <c r="I373">
        <v>0.43676999999999999</v>
      </c>
      <c r="J373">
        <v>0</v>
      </c>
      <c r="K373">
        <v>0.47167999999999999</v>
      </c>
      <c r="L373">
        <v>0</v>
      </c>
      <c r="P373">
        <f t="shared" si="17"/>
        <v>1.8275199999999998</v>
      </c>
      <c r="Q373">
        <f t="shared" si="18"/>
        <v>0.19289490303803841</v>
      </c>
    </row>
    <row r="374" spans="1:17" x14ac:dyDescent="0.2">
      <c r="A374" t="s">
        <v>86</v>
      </c>
      <c r="B374">
        <v>2793</v>
      </c>
      <c r="C374">
        <v>2734</v>
      </c>
      <c r="D374">
        <v>1018</v>
      </c>
      <c r="E374">
        <v>2</v>
      </c>
      <c r="F374">
        <v>11.404640000000001</v>
      </c>
      <c r="G374">
        <v>6.6757099999999996</v>
      </c>
      <c r="H374">
        <v>5.7299999999999999E-3</v>
      </c>
      <c r="I374">
        <v>0.44141000000000002</v>
      </c>
      <c r="J374">
        <v>0</v>
      </c>
      <c r="K374">
        <v>0.47044999999999998</v>
      </c>
      <c r="L374">
        <v>0</v>
      </c>
      <c r="P374">
        <f t="shared" si="17"/>
        <v>1.82087</v>
      </c>
      <c r="Q374">
        <f t="shared" si="18"/>
        <v>0.19511731527485546</v>
      </c>
    </row>
    <row r="375" spans="1:17" x14ac:dyDescent="0.2">
      <c r="A375" t="s">
        <v>87</v>
      </c>
      <c r="B375">
        <v>3447</v>
      </c>
      <c r="C375">
        <v>3397</v>
      </c>
      <c r="D375">
        <v>1206</v>
      </c>
      <c r="E375">
        <v>2</v>
      </c>
      <c r="F375">
        <v>11.72063</v>
      </c>
      <c r="G375">
        <v>7.3943399999999997</v>
      </c>
      <c r="H375">
        <v>4.8599999999999997E-3</v>
      </c>
      <c r="I375">
        <v>0.50763999999999998</v>
      </c>
      <c r="J375">
        <v>0</v>
      </c>
      <c r="K375">
        <v>9.7189999999999999E-2</v>
      </c>
      <c r="L375">
        <v>0</v>
      </c>
      <c r="P375">
        <f t="shared" si="17"/>
        <v>2.4332199999999999</v>
      </c>
      <c r="Q375">
        <f t="shared" si="18"/>
        <v>0.17261617350026864</v>
      </c>
    </row>
    <row r="376" spans="1:17" x14ac:dyDescent="0.2">
      <c r="A376" t="s">
        <v>88</v>
      </c>
      <c r="B376">
        <v>3420</v>
      </c>
      <c r="C376">
        <v>3370</v>
      </c>
      <c r="D376">
        <v>1175</v>
      </c>
      <c r="E376">
        <v>2</v>
      </c>
      <c r="F376">
        <v>11.70974</v>
      </c>
      <c r="G376">
        <v>7.2975700000000003</v>
      </c>
      <c r="H376">
        <v>4.1000000000000003E-3</v>
      </c>
      <c r="I376">
        <v>0.51695000000000002</v>
      </c>
      <c r="J376">
        <v>0</v>
      </c>
      <c r="K376">
        <v>3.075E-2</v>
      </c>
      <c r="L376">
        <v>0</v>
      </c>
      <c r="P376">
        <f t="shared" si="17"/>
        <v>2.4201299999999999</v>
      </c>
      <c r="Q376">
        <f t="shared" si="18"/>
        <v>0.1760081441431626</v>
      </c>
    </row>
    <row r="377" spans="1:17" x14ac:dyDescent="0.2">
      <c r="A377" t="s">
        <v>89</v>
      </c>
      <c r="B377">
        <v>3402</v>
      </c>
      <c r="C377">
        <v>3342</v>
      </c>
      <c r="D377">
        <v>1177</v>
      </c>
      <c r="E377">
        <v>2</v>
      </c>
      <c r="F377">
        <v>11.69608</v>
      </c>
      <c r="G377">
        <v>7.3346</v>
      </c>
      <c r="H377">
        <v>4.7099999999999998E-3</v>
      </c>
      <c r="I377">
        <v>0.51722999999999997</v>
      </c>
      <c r="J377">
        <v>0</v>
      </c>
      <c r="K377">
        <v>3.2140000000000002E-2</v>
      </c>
      <c r="L377">
        <v>0</v>
      </c>
      <c r="P377">
        <f t="shared" si="17"/>
        <v>2.42835</v>
      </c>
      <c r="Q377">
        <f t="shared" si="18"/>
        <v>0.17559529871875826</v>
      </c>
    </row>
    <row r="378" spans="1:17" x14ac:dyDescent="0.2">
      <c r="A378" t="s">
        <v>90</v>
      </c>
      <c r="B378">
        <v>537</v>
      </c>
      <c r="C378">
        <v>471</v>
      </c>
      <c r="D378">
        <v>60</v>
      </c>
      <c r="E378">
        <v>2</v>
      </c>
      <c r="F378">
        <v>8.7628599999999999</v>
      </c>
      <c r="G378">
        <v>1.9562299999999999</v>
      </c>
      <c r="H378">
        <v>5.3019999999999998E-2</v>
      </c>
      <c r="I378">
        <v>0.74631000000000003</v>
      </c>
      <c r="J378">
        <v>0</v>
      </c>
      <c r="K378">
        <v>0.78254999999999997</v>
      </c>
      <c r="L378">
        <v>0</v>
      </c>
      <c r="P378">
        <f t="shared" si="17"/>
        <v>0.12212999999999996</v>
      </c>
      <c r="Q378">
        <f t="shared" si="18"/>
        <v>0.859368522868592</v>
      </c>
    </row>
    <row r="379" spans="1:17" x14ac:dyDescent="0.2">
      <c r="A379" t="s">
        <v>91</v>
      </c>
      <c r="B379">
        <v>1548</v>
      </c>
      <c r="C379">
        <v>1443</v>
      </c>
      <c r="D379">
        <v>484</v>
      </c>
      <c r="E379">
        <v>2</v>
      </c>
      <c r="F379">
        <v>10.456910000000001</v>
      </c>
      <c r="G379">
        <v>4.7999499999999999</v>
      </c>
      <c r="H379">
        <v>2.07E-2</v>
      </c>
      <c r="I379">
        <v>0.35075000000000001</v>
      </c>
      <c r="J379">
        <v>0</v>
      </c>
      <c r="K379">
        <v>0</v>
      </c>
      <c r="L379">
        <v>0</v>
      </c>
      <c r="P379">
        <f t="shared" si="17"/>
        <v>0.8676100000000001</v>
      </c>
      <c r="Q379">
        <f t="shared" si="18"/>
        <v>0.28788699563347447</v>
      </c>
    </row>
    <row r="380" spans="1:17" x14ac:dyDescent="0.2">
      <c r="A380" t="s">
        <v>92</v>
      </c>
      <c r="B380">
        <v>1387</v>
      </c>
      <c r="C380">
        <v>1293</v>
      </c>
      <c r="D380">
        <v>472</v>
      </c>
      <c r="E380">
        <v>2</v>
      </c>
      <c r="F380">
        <v>10.30166</v>
      </c>
      <c r="G380">
        <v>5.0068099999999998</v>
      </c>
      <c r="H380">
        <v>2.0219999999999998E-2</v>
      </c>
      <c r="I380">
        <v>0.33739999999999998</v>
      </c>
      <c r="J380">
        <v>0</v>
      </c>
      <c r="K380">
        <v>0</v>
      </c>
      <c r="L380">
        <v>0</v>
      </c>
      <c r="P380">
        <f t="shared" si="17"/>
        <v>0.93154000000000003</v>
      </c>
      <c r="Q380">
        <f t="shared" si="18"/>
        <v>0.26589121629076234</v>
      </c>
    </row>
    <row r="381" spans="1:17" x14ac:dyDescent="0.2">
      <c r="A381" t="s">
        <v>93</v>
      </c>
      <c r="B381">
        <v>1387</v>
      </c>
      <c r="C381">
        <v>1293</v>
      </c>
      <c r="D381">
        <v>474</v>
      </c>
      <c r="E381">
        <v>2</v>
      </c>
      <c r="F381">
        <v>10.30166</v>
      </c>
      <c r="G381">
        <v>5.0111400000000001</v>
      </c>
      <c r="H381">
        <v>2.0219999999999998E-2</v>
      </c>
      <c r="I381">
        <v>0.33739999999999998</v>
      </c>
      <c r="J381">
        <v>0</v>
      </c>
      <c r="K381">
        <v>0</v>
      </c>
      <c r="L381">
        <v>0</v>
      </c>
      <c r="P381">
        <f t="shared" si="17"/>
        <v>0.92721000000000009</v>
      </c>
      <c r="Q381">
        <f t="shared" si="18"/>
        <v>0.26680162263464624</v>
      </c>
    </row>
    <row r="382" spans="1:17" x14ac:dyDescent="0.2">
      <c r="A382" t="s">
        <v>94</v>
      </c>
      <c r="B382">
        <v>1140</v>
      </c>
      <c r="C382">
        <v>1089</v>
      </c>
      <c r="D382">
        <v>379</v>
      </c>
      <c r="E382">
        <v>2</v>
      </c>
      <c r="F382">
        <v>10.064679999999999</v>
      </c>
      <c r="G382">
        <v>4.7507900000000003</v>
      </c>
      <c r="H382">
        <v>8.7899999999999992E-3</v>
      </c>
      <c r="I382">
        <v>0.34312999999999999</v>
      </c>
      <c r="J382">
        <v>0</v>
      </c>
      <c r="K382">
        <v>0</v>
      </c>
      <c r="L382">
        <v>0</v>
      </c>
      <c r="P382">
        <f t="shared" si="17"/>
        <v>0.81652000000000013</v>
      </c>
      <c r="Q382">
        <f t="shared" si="18"/>
        <v>0.2958910015953089</v>
      </c>
    </row>
    <row r="383" spans="1:17" x14ac:dyDescent="0.2">
      <c r="A383" t="s">
        <v>95</v>
      </c>
      <c r="B383">
        <v>1220</v>
      </c>
      <c r="C383">
        <v>1169</v>
      </c>
      <c r="D383">
        <v>388</v>
      </c>
      <c r="E383">
        <v>2</v>
      </c>
      <c r="F383">
        <v>10.16844</v>
      </c>
      <c r="G383">
        <v>4.6334600000000004</v>
      </c>
      <c r="H383">
        <v>6.5700000000000003E-3</v>
      </c>
      <c r="I383">
        <v>0.34116000000000002</v>
      </c>
      <c r="J383">
        <v>0</v>
      </c>
      <c r="K383">
        <v>0</v>
      </c>
      <c r="L383">
        <v>0</v>
      </c>
      <c r="P383">
        <f t="shared" si="17"/>
        <v>0.79846000000000006</v>
      </c>
      <c r="Q383">
        <f t="shared" si="18"/>
        <v>0.29936294554325127</v>
      </c>
    </row>
    <row r="384" spans="1:17" x14ac:dyDescent="0.2">
      <c r="A384" t="s">
        <v>96</v>
      </c>
      <c r="B384">
        <v>1105</v>
      </c>
      <c r="C384">
        <v>1055</v>
      </c>
      <c r="D384">
        <v>375</v>
      </c>
      <c r="E384">
        <v>2</v>
      </c>
      <c r="F384">
        <v>10.018649999999999</v>
      </c>
      <c r="G384">
        <v>4.8121099999999997</v>
      </c>
      <c r="H384">
        <v>7.2500000000000004E-3</v>
      </c>
      <c r="I384">
        <v>0.32828000000000002</v>
      </c>
      <c r="J384">
        <v>0</v>
      </c>
      <c r="K384">
        <v>0</v>
      </c>
      <c r="L384">
        <v>0</v>
      </c>
      <c r="P384">
        <f t="shared" si="17"/>
        <v>0.84910999999999992</v>
      </c>
      <c r="Q384">
        <f t="shared" si="18"/>
        <v>0.27882010209021652</v>
      </c>
    </row>
    <row r="385" spans="1:17" x14ac:dyDescent="0.2">
      <c r="A385" t="s">
        <v>97</v>
      </c>
      <c r="B385">
        <v>2990</v>
      </c>
      <c r="C385">
        <v>2923</v>
      </c>
      <c r="D385">
        <v>1055</v>
      </c>
      <c r="E385">
        <v>2</v>
      </c>
      <c r="F385">
        <v>11.4994</v>
      </c>
      <c r="G385">
        <v>7.0708799999999998</v>
      </c>
      <c r="H385">
        <v>6.9499999999999996E-3</v>
      </c>
      <c r="I385">
        <v>0.47414000000000001</v>
      </c>
      <c r="J385">
        <v>0</v>
      </c>
      <c r="K385">
        <v>0.15567</v>
      </c>
      <c r="L385">
        <v>0</v>
      </c>
      <c r="P385">
        <f t="shared" si="17"/>
        <v>2.2184600000000003</v>
      </c>
      <c r="Q385">
        <f t="shared" si="18"/>
        <v>0.17609002451162445</v>
      </c>
    </row>
    <row r="386" spans="1:17" x14ac:dyDescent="0.2">
      <c r="A386" t="s">
        <v>98</v>
      </c>
      <c r="B386">
        <v>2970</v>
      </c>
      <c r="C386">
        <v>2918</v>
      </c>
      <c r="D386">
        <v>1059</v>
      </c>
      <c r="E386">
        <v>2</v>
      </c>
      <c r="F386">
        <v>11.500299999999999</v>
      </c>
      <c r="G386">
        <v>7.09293</v>
      </c>
      <c r="H386">
        <v>3.3700000000000002E-3</v>
      </c>
      <c r="I386">
        <v>0.46356999999999998</v>
      </c>
      <c r="J386">
        <v>0</v>
      </c>
      <c r="K386">
        <v>0.13017000000000001</v>
      </c>
      <c r="L386">
        <v>0</v>
      </c>
      <c r="P386">
        <f t="shared" si="17"/>
        <v>2.2182500000000003</v>
      </c>
      <c r="Q386">
        <f t="shared" si="18"/>
        <v>0.17285649297864883</v>
      </c>
    </row>
    <row r="387" spans="1:17" x14ac:dyDescent="0.2">
      <c r="A387" t="s">
        <v>99</v>
      </c>
      <c r="B387">
        <v>2924</v>
      </c>
      <c r="C387">
        <v>2886</v>
      </c>
      <c r="D387">
        <v>1053</v>
      </c>
      <c r="E387">
        <v>2</v>
      </c>
      <c r="F387">
        <v>11.48705</v>
      </c>
      <c r="G387">
        <v>7.1448400000000003</v>
      </c>
      <c r="H387">
        <v>3.4199999999999999E-3</v>
      </c>
      <c r="I387">
        <v>0.47162999999999999</v>
      </c>
      <c r="J387">
        <v>0</v>
      </c>
      <c r="K387">
        <v>0.13849</v>
      </c>
      <c r="L387">
        <v>0</v>
      </c>
      <c r="P387">
        <f t="shared" si="17"/>
        <v>2.2007500000000002</v>
      </c>
      <c r="Q387">
        <f t="shared" si="18"/>
        <v>0.17648313488351208</v>
      </c>
    </row>
    <row r="388" spans="1:17" x14ac:dyDescent="0.2">
      <c r="A388" t="s">
        <v>100</v>
      </c>
      <c r="B388">
        <v>934</v>
      </c>
      <c r="C388">
        <v>895</v>
      </c>
      <c r="D388">
        <v>331</v>
      </c>
      <c r="E388">
        <v>2</v>
      </c>
      <c r="F388">
        <v>9.7829599999999992</v>
      </c>
      <c r="G388">
        <v>4.7204699999999997</v>
      </c>
      <c r="H388">
        <v>4.2900000000000004E-3</v>
      </c>
      <c r="I388">
        <v>0.30264999999999997</v>
      </c>
      <c r="J388">
        <v>0</v>
      </c>
      <c r="K388">
        <v>0</v>
      </c>
      <c r="L388">
        <v>0</v>
      </c>
      <c r="P388">
        <f t="shared" si="17"/>
        <v>0.88307000000000013</v>
      </c>
      <c r="Q388">
        <f t="shared" si="18"/>
        <v>0.25524575785176934</v>
      </c>
    </row>
    <row r="389" spans="1:17" x14ac:dyDescent="0.2">
      <c r="A389" t="s">
        <v>101</v>
      </c>
      <c r="B389">
        <v>942</v>
      </c>
      <c r="C389">
        <v>899</v>
      </c>
      <c r="D389">
        <v>327</v>
      </c>
      <c r="E389">
        <v>2</v>
      </c>
      <c r="F389">
        <v>9.78749</v>
      </c>
      <c r="G389">
        <v>4.6897500000000001</v>
      </c>
      <c r="H389">
        <v>1.064E-2</v>
      </c>
      <c r="I389">
        <v>0.32385999999999998</v>
      </c>
      <c r="J389">
        <v>0</v>
      </c>
      <c r="K389">
        <v>0</v>
      </c>
      <c r="L389">
        <v>0</v>
      </c>
      <c r="P389">
        <f t="shared" si="17"/>
        <v>0.9377899999999999</v>
      </c>
      <c r="Q389">
        <f t="shared" si="18"/>
        <v>0.25669559703562794</v>
      </c>
    </row>
    <row r="390" spans="1:17" x14ac:dyDescent="0.2">
      <c r="A390" t="s">
        <v>102</v>
      </c>
      <c r="B390">
        <v>942</v>
      </c>
      <c r="C390">
        <v>899</v>
      </c>
      <c r="D390">
        <v>329</v>
      </c>
      <c r="E390">
        <v>2</v>
      </c>
      <c r="F390">
        <v>9.78749</v>
      </c>
      <c r="G390">
        <v>4.6947999999999999</v>
      </c>
      <c r="H390">
        <v>1.277E-2</v>
      </c>
      <c r="I390">
        <v>0.32385999999999998</v>
      </c>
      <c r="J390">
        <v>0</v>
      </c>
      <c r="K390">
        <v>0</v>
      </c>
      <c r="L390">
        <v>0</v>
      </c>
      <c r="P390">
        <f t="shared" si="17"/>
        <v>0.93486999999999987</v>
      </c>
      <c r="Q390">
        <f t="shared" si="18"/>
        <v>0.25729107910354088</v>
      </c>
    </row>
    <row r="391" spans="1:17" x14ac:dyDescent="0.2">
      <c r="A391" t="s">
        <v>103</v>
      </c>
      <c r="B391">
        <v>4116</v>
      </c>
      <c r="C391">
        <v>3790</v>
      </c>
      <c r="D391">
        <v>1562</v>
      </c>
      <c r="E391">
        <v>2</v>
      </c>
      <c r="F391">
        <v>11.847189999999999</v>
      </c>
      <c r="G391">
        <v>6.6534199999999997</v>
      </c>
      <c r="H391">
        <v>2.6440000000000002E-2</v>
      </c>
      <c r="I391">
        <v>0.37708999999999998</v>
      </c>
      <c r="J391">
        <v>0</v>
      </c>
      <c r="K391">
        <v>4.3290000000000002E-2</v>
      </c>
      <c r="L391">
        <v>0</v>
      </c>
      <c r="P391">
        <f t="shared" si="17"/>
        <v>1.3214300000000001</v>
      </c>
      <c r="Q391">
        <f t="shared" si="18"/>
        <v>0.22201092716011586</v>
      </c>
    </row>
    <row r="392" spans="1:17" x14ac:dyDescent="0.2">
      <c r="A392" t="s">
        <v>104</v>
      </c>
      <c r="B392">
        <v>4091</v>
      </c>
      <c r="C392">
        <v>3765</v>
      </c>
      <c r="D392">
        <v>1545</v>
      </c>
      <c r="E392">
        <v>2</v>
      </c>
      <c r="F392">
        <v>11.838369999999999</v>
      </c>
      <c r="G392">
        <v>6.6421200000000002</v>
      </c>
      <c r="H392">
        <v>2.5919999999999999E-2</v>
      </c>
      <c r="I392">
        <v>0.37372</v>
      </c>
      <c r="J392">
        <v>0</v>
      </c>
      <c r="K392">
        <v>2.681E-2</v>
      </c>
      <c r="L392">
        <v>0</v>
      </c>
      <c r="P392">
        <f t="shared" si="17"/>
        <v>1.33188</v>
      </c>
      <c r="Q392">
        <f t="shared" si="18"/>
        <v>0.21911350844277674</v>
      </c>
    </row>
    <row r="393" spans="1:17" x14ac:dyDescent="0.2">
      <c r="A393" t="s">
        <v>105</v>
      </c>
      <c r="B393">
        <v>4120</v>
      </c>
      <c r="C393">
        <v>3766</v>
      </c>
      <c r="D393">
        <v>1561</v>
      </c>
      <c r="E393">
        <v>2</v>
      </c>
      <c r="F393">
        <v>11.83573</v>
      </c>
      <c r="G393">
        <v>6.6480199999999998</v>
      </c>
      <c r="H393">
        <v>2.768E-2</v>
      </c>
      <c r="I393">
        <v>0.37996999999999997</v>
      </c>
      <c r="J393">
        <v>0</v>
      </c>
      <c r="K393">
        <v>2.6749999999999999E-2</v>
      </c>
      <c r="L393">
        <v>0</v>
      </c>
      <c r="P393">
        <f t="shared" si="17"/>
        <v>1.3342400000000001</v>
      </c>
      <c r="Q393">
        <f t="shared" si="18"/>
        <v>0.22165895660391666</v>
      </c>
    </row>
    <row r="394" spans="1:17" x14ac:dyDescent="0.2">
      <c r="A394" t="s">
        <v>106</v>
      </c>
      <c r="B394">
        <v>925</v>
      </c>
      <c r="C394">
        <v>459</v>
      </c>
      <c r="D394">
        <v>61</v>
      </c>
      <c r="E394">
        <v>2</v>
      </c>
      <c r="F394">
        <v>8.6965500000000002</v>
      </c>
      <c r="G394">
        <v>1.58213</v>
      </c>
      <c r="H394">
        <v>6.0580000000000002E-2</v>
      </c>
      <c r="I394">
        <v>0.79778000000000004</v>
      </c>
      <c r="J394">
        <v>0</v>
      </c>
      <c r="K394">
        <v>0.50780999999999998</v>
      </c>
      <c r="L394">
        <v>0</v>
      </c>
      <c r="P394">
        <f t="shared" si="17"/>
        <v>6.6829999999999945E-2</v>
      </c>
      <c r="Q394">
        <f t="shared" si="18"/>
        <v>0.9227050346398955</v>
      </c>
    </row>
    <row r="395" spans="1:17" x14ac:dyDescent="0.2">
      <c r="A395" t="s">
        <v>107</v>
      </c>
      <c r="B395">
        <v>7403</v>
      </c>
      <c r="C395">
        <v>7219</v>
      </c>
      <c r="D395">
        <v>1581</v>
      </c>
      <c r="E395">
        <v>2</v>
      </c>
      <c r="F395">
        <v>12.801500000000001</v>
      </c>
      <c r="G395">
        <v>4.9997600000000002</v>
      </c>
      <c r="H395">
        <v>5.2399999999999999E-3</v>
      </c>
      <c r="I395">
        <v>0.78230999999999995</v>
      </c>
      <c r="J395">
        <v>0</v>
      </c>
      <c r="K395">
        <v>0.63348000000000004</v>
      </c>
      <c r="L395">
        <v>0</v>
      </c>
      <c r="P395">
        <f t="shared" si="17"/>
        <v>1.35439</v>
      </c>
      <c r="Q395">
        <f t="shared" si="18"/>
        <v>0.36613001357233116</v>
      </c>
    </row>
    <row r="396" spans="1:17" x14ac:dyDescent="0.2">
      <c r="A396" t="s">
        <v>108</v>
      </c>
      <c r="B396">
        <v>7249</v>
      </c>
      <c r="C396">
        <v>7108</v>
      </c>
      <c r="D396">
        <v>1558</v>
      </c>
      <c r="E396">
        <v>2</v>
      </c>
      <c r="F396">
        <v>12.78368</v>
      </c>
      <c r="G396">
        <v>4.9617500000000003</v>
      </c>
      <c r="H396">
        <v>3.5899999999999999E-3</v>
      </c>
      <c r="I396">
        <v>0.75863999999999998</v>
      </c>
      <c r="J396">
        <v>0</v>
      </c>
      <c r="K396">
        <v>0.64097000000000004</v>
      </c>
      <c r="L396">
        <v>0</v>
      </c>
      <c r="P396">
        <f t="shared" si="17"/>
        <v>1.36826</v>
      </c>
      <c r="Q396">
        <f t="shared" si="18"/>
        <v>0.35668813766514645</v>
      </c>
    </row>
    <row r="397" spans="1:17" x14ac:dyDescent="0.2">
      <c r="A397" t="s">
        <v>109</v>
      </c>
      <c r="B397">
        <v>7221</v>
      </c>
      <c r="C397">
        <v>7100</v>
      </c>
      <c r="D397">
        <v>1564</v>
      </c>
      <c r="E397">
        <v>2</v>
      </c>
      <c r="F397">
        <v>12.78388</v>
      </c>
      <c r="G397">
        <v>5.0179200000000002</v>
      </c>
      <c r="H397">
        <v>4.7099999999999998E-3</v>
      </c>
      <c r="I397">
        <v>0.77654999999999996</v>
      </c>
      <c r="J397">
        <v>0</v>
      </c>
      <c r="K397">
        <v>0.65432000000000001</v>
      </c>
      <c r="L397">
        <v>0</v>
      </c>
      <c r="P397">
        <f t="shared" si="17"/>
        <v>1.35676</v>
      </c>
      <c r="Q397">
        <f t="shared" si="18"/>
        <v>0.36401179387899557</v>
      </c>
    </row>
    <row r="398" spans="1:17" x14ac:dyDescent="0.2">
      <c r="A398" t="s">
        <v>110</v>
      </c>
      <c r="B398">
        <v>1251</v>
      </c>
      <c r="C398">
        <v>1168</v>
      </c>
      <c r="D398">
        <v>238</v>
      </c>
      <c r="E398">
        <v>2</v>
      </c>
      <c r="F398">
        <v>10.155570000000001</v>
      </c>
      <c r="G398">
        <v>4.0384399999999996</v>
      </c>
      <c r="H398">
        <v>1.4409999999999999E-2</v>
      </c>
      <c r="I398">
        <v>0.77359999999999995</v>
      </c>
      <c r="J398">
        <v>0</v>
      </c>
      <c r="K398">
        <v>8.8749999999999996E-2</v>
      </c>
      <c r="L398">
        <v>0</v>
      </c>
      <c r="P398">
        <f t="shared" si="17"/>
        <v>0.96176000000000006</v>
      </c>
      <c r="Q398">
        <f t="shared" si="18"/>
        <v>0.44578646505624192</v>
      </c>
    </row>
    <row r="399" spans="1:17" x14ac:dyDescent="0.2">
      <c r="A399" t="s">
        <v>111</v>
      </c>
      <c r="B399">
        <v>1253</v>
      </c>
      <c r="C399">
        <v>1164</v>
      </c>
      <c r="D399">
        <v>236</v>
      </c>
      <c r="E399">
        <v>2</v>
      </c>
      <c r="F399">
        <v>10.14851</v>
      </c>
      <c r="G399">
        <v>3.9580700000000002</v>
      </c>
      <c r="H399">
        <v>2.078E-2</v>
      </c>
      <c r="I399">
        <v>0.77824000000000004</v>
      </c>
      <c r="J399">
        <v>0</v>
      </c>
      <c r="K399">
        <v>6.5839999999999996E-2</v>
      </c>
      <c r="L399">
        <v>0</v>
      </c>
      <c r="P399">
        <f t="shared" si="17"/>
        <v>0.97422999999999993</v>
      </c>
      <c r="Q399">
        <f t="shared" si="18"/>
        <v>0.44408178171380969</v>
      </c>
    </row>
    <row r="400" spans="1:17" x14ac:dyDescent="0.2">
      <c r="A400" t="s">
        <v>112</v>
      </c>
      <c r="B400">
        <v>1253</v>
      </c>
      <c r="C400">
        <v>1164</v>
      </c>
      <c r="D400">
        <v>239</v>
      </c>
      <c r="E400">
        <v>2</v>
      </c>
      <c r="F400">
        <v>10.14851</v>
      </c>
      <c r="G400">
        <v>3.97919</v>
      </c>
      <c r="H400">
        <v>2.078E-2</v>
      </c>
      <c r="I400">
        <v>0.76004000000000005</v>
      </c>
      <c r="J400">
        <v>0</v>
      </c>
      <c r="K400">
        <v>4.3979999999999998E-2</v>
      </c>
      <c r="L400">
        <v>0</v>
      </c>
      <c r="P400">
        <f t="shared" si="17"/>
        <v>0.99733000000000005</v>
      </c>
      <c r="Q400">
        <f t="shared" si="18"/>
        <v>0.43248718255119867</v>
      </c>
    </row>
    <row r="401" spans="1:17" x14ac:dyDescent="0.2">
      <c r="A401" t="s">
        <v>113</v>
      </c>
      <c r="B401">
        <v>2199</v>
      </c>
      <c r="C401">
        <v>2105</v>
      </c>
      <c r="D401">
        <v>835</v>
      </c>
      <c r="E401">
        <v>2</v>
      </c>
      <c r="F401">
        <v>11.014239999999999</v>
      </c>
      <c r="G401">
        <v>6.3399700000000001</v>
      </c>
      <c r="H401">
        <v>1.274E-2</v>
      </c>
      <c r="I401">
        <v>0.33774999999999999</v>
      </c>
      <c r="J401">
        <v>0</v>
      </c>
      <c r="K401">
        <v>0.75736000000000003</v>
      </c>
      <c r="L401">
        <v>0</v>
      </c>
      <c r="P401">
        <f t="shared" si="17"/>
        <v>1.6508499999999999</v>
      </c>
      <c r="Q401">
        <f t="shared" si="18"/>
        <v>0.16984310570250427</v>
      </c>
    </row>
    <row r="402" spans="1:17" x14ac:dyDescent="0.2">
      <c r="A402" t="s">
        <v>114</v>
      </c>
      <c r="B402">
        <v>1976</v>
      </c>
      <c r="C402">
        <v>1921</v>
      </c>
      <c r="D402">
        <v>817</v>
      </c>
      <c r="E402">
        <v>2</v>
      </c>
      <c r="F402">
        <v>10.89232</v>
      </c>
      <c r="G402">
        <v>6.4967300000000003</v>
      </c>
      <c r="H402">
        <v>8.1099999999999992E-3</v>
      </c>
      <c r="I402">
        <v>0.33345000000000002</v>
      </c>
      <c r="J402">
        <v>0</v>
      </c>
      <c r="K402">
        <v>0.24446999999999999</v>
      </c>
      <c r="L402">
        <v>0</v>
      </c>
      <c r="P402">
        <f t="shared" si="17"/>
        <v>1.7864599999999999</v>
      </c>
      <c r="Q402">
        <f t="shared" si="18"/>
        <v>0.15729441344208009</v>
      </c>
    </row>
    <row r="403" spans="1:17" x14ac:dyDescent="0.2">
      <c r="A403" t="s">
        <v>115</v>
      </c>
      <c r="B403">
        <v>1976</v>
      </c>
      <c r="C403">
        <v>1921</v>
      </c>
      <c r="D403">
        <v>818</v>
      </c>
      <c r="E403">
        <v>2</v>
      </c>
      <c r="F403">
        <v>10.89232</v>
      </c>
      <c r="G403">
        <v>6.5045500000000001</v>
      </c>
      <c r="H403">
        <v>8.1099999999999992E-3</v>
      </c>
      <c r="I403">
        <v>0.33489999999999998</v>
      </c>
      <c r="J403">
        <v>0</v>
      </c>
      <c r="K403">
        <v>0.24579999999999999</v>
      </c>
      <c r="L403">
        <v>0</v>
      </c>
      <c r="P403">
        <f t="shared" si="17"/>
        <v>1.7910700000000002</v>
      </c>
      <c r="Q403">
        <f t="shared" si="18"/>
        <v>0.15752809305869789</v>
      </c>
    </row>
    <row r="404" spans="1:17" x14ac:dyDescent="0.2">
      <c r="A404" t="s">
        <v>116</v>
      </c>
      <c r="B404">
        <v>873</v>
      </c>
      <c r="C404">
        <v>398</v>
      </c>
      <c r="D404">
        <v>56</v>
      </c>
      <c r="E404">
        <v>2</v>
      </c>
      <c r="F404">
        <v>8.4935200000000002</v>
      </c>
      <c r="G404">
        <v>1.3472999999999999</v>
      </c>
      <c r="H404">
        <v>6.2579999999999997E-2</v>
      </c>
      <c r="I404">
        <v>0.85404999999999998</v>
      </c>
      <c r="J404">
        <v>0</v>
      </c>
      <c r="K404">
        <v>0.19241</v>
      </c>
      <c r="L404">
        <v>0</v>
      </c>
      <c r="P404">
        <f t="shared" si="17"/>
        <v>3.5880000000000023E-2</v>
      </c>
      <c r="Q404">
        <f t="shared" si="18"/>
        <v>0.95968222219725141</v>
      </c>
    </row>
    <row r="405" spans="1:17" x14ac:dyDescent="0.2">
      <c r="A405" t="s">
        <v>117</v>
      </c>
      <c r="B405">
        <v>1309</v>
      </c>
      <c r="C405">
        <v>1223</v>
      </c>
      <c r="D405">
        <v>392</v>
      </c>
      <c r="E405">
        <v>2</v>
      </c>
      <c r="F405">
        <v>10.22227</v>
      </c>
      <c r="G405">
        <v>4.5546300000000004</v>
      </c>
      <c r="H405">
        <v>1.9890000000000001E-2</v>
      </c>
      <c r="I405">
        <v>0.36588999999999999</v>
      </c>
      <c r="J405">
        <v>0</v>
      </c>
      <c r="K405">
        <v>3.2739999999999998E-2</v>
      </c>
      <c r="L405">
        <v>0</v>
      </c>
      <c r="P405">
        <f t="shared" si="17"/>
        <v>0.76540999999999992</v>
      </c>
      <c r="Q405">
        <f t="shared" si="18"/>
        <v>0.32342437903297094</v>
      </c>
    </row>
    <row r="406" spans="1:17" x14ac:dyDescent="0.2">
      <c r="A406" t="s">
        <v>118</v>
      </c>
      <c r="B406">
        <v>1324</v>
      </c>
      <c r="C406">
        <v>1237</v>
      </c>
      <c r="D406">
        <v>397</v>
      </c>
      <c r="E406">
        <v>2</v>
      </c>
      <c r="F406">
        <v>10.2387</v>
      </c>
      <c r="G406">
        <v>4.5542699999999998</v>
      </c>
      <c r="H406">
        <v>1.362E-2</v>
      </c>
      <c r="I406">
        <v>0.36442000000000002</v>
      </c>
      <c r="J406">
        <v>0</v>
      </c>
      <c r="K406">
        <v>3.5720000000000002E-2</v>
      </c>
      <c r="L406">
        <v>0</v>
      </c>
      <c r="P406">
        <f t="shared" si="17"/>
        <v>0.76777000000000006</v>
      </c>
      <c r="Q406">
        <f t="shared" si="18"/>
        <v>0.32187177063920369</v>
      </c>
    </row>
    <row r="407" spans="1:17" x14ac:dyDescent="0.2">
      <c r="A407" t="s">
        <v>119</v>
      </c>
      <c r="B407">
        <v>1334</v>
      </c>
      <c r="C407">
        <v>1237</v>
      </c>
      <c r="D407">
        <v>400</v>
      </c>
      <c r="E407">
        <v>2</v>
      </c>
      <c r="F407">
        <v>10.23329</v>
      </c>
      <c r="G407">
        <v>4.5626800000000003</v>
      </c>
      <c r="H407">
        <v>2.009E-2</v>
      </c>
      <c r="I407">
        <v>0.37808000000000003</v>
      </c>
      <c r="J407">
        <v>0</v>
      </c>
      <c r="K407">
        <v>3.5720000000000002E-2</v>
      </c>
      <c r="L407">
        <v>0</v>
      </c>
      <c r="P407">
        <f t="shared" si="17"/>
        <v>0.76690000000000014</v>
      </c>
      <c r="Q407">
        <f t="shared" si="18"/>
        <v>0.33020664116403781</v>
      </c>
    </row>
    <row r="408" spans="1:17" x14ac:dyDescent="0.2">
      <c r="A408" t="s">
        <v>120</v>
      </c>
      <c r="B408">
        <v>1561</v>
      </c>
      <c r="C408">
        <v>1512</v>
      </c>
      <c r="D408">
        <v>524</v>
      </c>
      <c r="E408">
        <v>2</v>
      </c>
      <c r="F408">
        <v>10.543710000000001</v>
      </c>
      <c r="G408">
        <v>5.4292299999999996</v>
      </c>
      <c r="H408">
        <v>7.7000000000000002E-3</v>
      </c>
      <c r="I408">
        <v>0.36315999999999998</v>
      </c>
      <c r="J408">
        <v>0</v>
      </c>
      <c r="K408">
        <v>0.22955999999999999</v>
      </c>
      <c r="L408">
        <v>0</v>
      </c>
      <c r="P408">
        <f t="shared" si="17"/>
        <v>1.3243400000000001</v>
      </c>
      <c r="Q408">
        <f t="shared" si="18"/>
        <v>0.21520592592592591</v>
      </c>
    </row>
    <row r="409" spans="1:17" x14ac:dyDescent="0.2">
      <c r="A409" t="s">
        <v>121</v>
      </c>
      <c r="B409">
        <v>1423</v>
      </c>
      <c r="C409">
        <v>1381</v>
      </c>
      <c r="D409">
        <v>512</v>
      </c>
      <c r="E409">
        <v>2</v>
      </c>
      <c r="F409">
        <v>10.41516</v>
      </c>
      <c r="G409">
        <v>5.6570999999999998</v>
      </c>
      <c r="H409">
        <v>5.6299999999999996E-3</v>
      </c>
      <c r="I409">
        <v>0.36606</v>
      </c>
      <c r="J409">
        <v>0</v>
      </c>
      <c r="K409">
        <v>0.27363999999999999</v>
      </c>
      <c r="L409">
        <v>0</v>
      </c>
      <c r="P409">
        <f t="shared" si="17"/>
        <v>1.40873</v>
      </c>
      <c r="Q409">
        <f t="shared" si="18"/>
        <v>0.20625538796139262</v>
      </c>
    </row>
    <row r="410" spans="1:17" x14ac:dyDescent="0.2">
      <c r="A410" t="s">
        <v>122</v>
      </c>
      <c r="B410">
        <v>1411</v>
      </c>
      <c r="C410">
        <v>1369</v>
      </c>
      <c r="D410">
        <v>510</v>
      </c>
      <c r="E410">
        <v>2</v>
      </c>
      <c r="F410">
        <v>10.40244</v>
      </c>
      <c r="G410">
        <v>5.6269200000000001</v>
      </c>
      <c r="H410">
        <v>5.6800000000000002E-3</v>
      </c>
      <c r="I410">
        <v>0.37102000000000002</v>
      </c>
      <c r="J410">
        <v>0</v>
      </c>
      <c r="K410">
        <v>0.27363999999999999</v>
      </c>
      <c r="L410">
        <v>0</v>
      </c>
      <c r="P410">
        <f t="shared" si="17"/>
        <v>1.3940000000000001</v>
      </c>
      <c r="Q410">
        <f t="shared" si="18"/>
        <v>0.2102072497762065</v>
      </c>
    </row>
    <row r="411" spans="1:17" x14ac:dyDescent="0.2">
      <c r="A411" t="s">
        <v>123</v>
      </c>
      <c r="B411">
        <v>3744</v>
      </c>
      <c r="C411">
        <v>3532</v>
      </c>
      <c r="D411">
        <v>949</v>
      </c>
      <c r="E411">
        <v>2</v>
      </c>
      <c r="F411">
        <v>11.748480000000001</v>
      </c>
      <c r="G411">
        <v>5.2351099999999997</v>
      </c>
      <c r="H411">
        <v>1.47E-2</v>
      </c>
      <c r="I411">
        <v>0.43082999999999999</v>
      </c>
      <c r="J411">
        <v>0</v>
      </c>
      <c r="K411">
        <v>0.34739999999999999</v>
      </c>
      <c r="L411">
        <v>0</v>
      </c>
      <c r="P411">
        <f t="shared" si="17"/>
        <v>1.57663</v>
      </c>
      <c r="Q411">
        <f t="shared" si="18"/>
        <v>0.21461448795990953</v>
      </c>
    </row>
    <row r="412" spans="1:17" x14ac:dyDescent="0.2">
      <c r="A412" t="s">
        <v>124</v>
      </c>
      <c r="B412">
        <v>3456</v>
      </c>
      <c r="C412">
        <v>3351</v>
      </c>
      <c r="D412">
        <v>867</v>
      </c>
      <c r="E412">
        <v>2</v>
      </c>
      <c r="F412">
        <v>11.69286</v>
      </c>
      <c r="G412">
        <v>5.0895599999999996</v>
      </c>
      <c r="H412">
        <v>8.3300000000000006E-3</v>
      </c>
      <c r="I412">
        <v>0.37551000000000001</v>
      </c>
      <c r="J412">
        <v>0</v>
      </c>
      <c r="K412">
        <v>0.41281000000000001</v>
      </c>
      <c r="L412">
        <v>0</v>
      </c>
      <c r="P412">
        <f t="shared" si="17"/>
        <v>1.5716300000000001</v>
      </c>
      <c r="Q412">
        <f t="shared" si="18"/>
        <v>0.19285208048727878</v>
      </c>
    </row>
    <row r="413" spans="1:17" x14ac:dyDescent="0.2">
      <c r="A413" t="s">
        <v>125</v>
      </c>
      <c r="B413">
        <v>3431</v>
      </c>
      <c r="C413">
        <v>3339</v>
      </c>
      <c r="D413">
        <v>852</v>
      </c>
      <c r="E413">
        <v>2</v>
      </c>
      <c r="F413">
        <v>11.68951</v>
      </c>
      <c r="G413">
        <v>4.9995000000000003</v>
      </c>
      <c r="H413">
        <v>7.7999999999999996E-3</v>
      </c>
      <c r="I413">
        <v>0.36724000000000001</v>
      </c>
      <c r="J413">
        <v>0</v>
      </c>
      <c r="K413">
        <v>0.39606999999999998</v>
      </c>
      <c r="L413">
        <v>0</v>
      </c>
      <c r="P413">
        <f t="shared" si="17"/>
        <v>1.5303500000000001</v>
      </c>
      <c r="Q413">
        <f t="shared" si="18"/>
        <v>0.19352968765644843</v>
      </c>
    </row>
    <row r="414" spans="1:17" x14ac:dyDescent="0.2">
      <c r="A414" t="s">
        <v>126</v>
      </c>
      <c r="B414">
        <v>1933</v>
      </c>
      <c r="C414">
        <v>1860</v>
      </c>
      <c r="D414">
        <v>705</v>
      </c>
      <c r="E414">
        <v>2</v>
      </c>
      <c r="F414">
        <v>10.838839999999999</v>
      </c>
      <c r="G414">
        <v>6.1983899999999998</v>
      </c>
      <c r="H414">
        <v>8.2900000000000005E-3</v>
      </c>
      <c r="I414">
        <v>0.40024999999999999</v>
      </c>
      <c r="J414">
        <v>0</v>
      </c>
      <c r="K414">
        <v>0.11172</v>
      </c>
      <c r="L414">
        <v>0</v>
      </c>
      <c r="P414">
        <f t="shared" si="17"/>
        <v>1.5691299999999999</v>
      </c>
      <c r="Q414">
        <f t="shared" si="18"/>
        <v>0.20323655160507367</v>
      </c>
    </row>
    <row r="415" spans="1:17" x14ac:dyDescent="0.2">
      <c r="A415" t="s">
        <v>127</v>
      </c>
      <c r="B415">
        <v>1833</v>
      </c>
      <c r="C415">
        <v>1781</v>
      </c>
      <c r="D415">
        <v>715</v>
      </c>
      <c r="E415">
        <v>2</v>
      </c>
      <c r="F415">
        <v>10.78284</v>
      </c>
      <c r="G415">
        <v>6.4019500000000003</v>
      </c>
      <c r="H415">
        <v>6.5500000000000003E-3</v>
      </c>
      <c r="I415">
        <v>0.38661000000000001</v>
      </c>
      <c r="J415">
        <v>0</v>
      </c>
      <c r="K415">
        <v>0.12716</v>
      </c>
      <c r="L415">
        <v>0</v>
      </c>
      <c r="P415">
        <f t="shared" si="17"/>
        <v>1.6124900000000002</v>
      </c>
      <c r="Q415">
        <f t="shared" si="18"/>
        <v>0.19339202641188535</v>
      </c>
    </row>
    <row r="416" spans="1:17" x14ac:dyDescent="0.2">
      <c r="A416" t="s">
        <v>128</v>
      </c>
      <c r="B416">
        <v>1858</v>
      </c>
      <c r="C416">
        <v>1783</v>
      </c>
      <c r="D416">
        <v>713</v>
      </c>
      <c r="E416">
        <v>2</v>
      </c>
      <c r="F416">
        <v>10.77758</v>
      </c>
      <c r="G416">
        <v>6.35</v>
      </c>
      <c r="H416">
        <v>1.078E-2</v>
      </c>
      <c r="I416">
        <v>0.40866999999999998</v>
      </c>
      <c r="J416">
        <v>0</v>
      </c>
      <c r="K416">
        <v>0.12468</v>
      </c>
      <c r="L416">
        <v>0</v>
      </c>
      <c r="P416">
        <f t="shared" si="17"/>
        <v>1.5929600000000002</v>
      </c>
      <c r="Q416">
        <f t="shared" si="18"/>
        <v>0.20416860258889005</v>
      </c>
    </row>
    <row r="417" spans="1:17" x14ac:dyDescent="0.2">
      <c r="A417" t="s">
        <v>129</v>
      </c>
      <c r="B417">
        <v>2878</v>
      </c>
      <c r="C417">
        <v>2674</v>
      </c>
      <c r="D417">
        <v>827</v>
      </c>
      <c r="E417">
        <v>2</v>
      </c>
      <c r="F417">
        <v>11.322559999999999</v>
      </c>
      <c r="G417">
        <v>5.8616700000000002</v>
      </c>
      <c r="H417">
        <v>2.2780000000000002E-2</v>
      </c>
      <c r="I417">
        <v>0.53437000000000001</v>
      </c>
      <c r="J417">
        <v>0</v>
      </c>
      <c r="K417">
        <v>0.97970000000000002</v>
      </c>
      <c r="L417">
        <v>0</v>
      </c>
      <c r="P417">
        <f t="shared" si="17"/>
        <v>1.6208299999999998</v>
      </c>
      <c r="Q417">
        <f t="shared" si="18"/>
        <v>0.24794450631031925</v>
      </c>
    </row>
    <row r="418" spans="1:17" x14ac:dyDescent="0.2">
      <c r="A418" t="s">
        <v>130</v>
      </c>
      <c r="B418">
        <v>2268</v>
      </c>
      <c r="C418">
        <v>2219</v>
      </c>
      <c r="D418">
        <v>774</v>
      </c>
      <c r="E418">
        <v>2</v>
      </c>
      <c r="F418">
        <v>11.10366</v>
      </c>
      <c r="G418">
        <v>6.2158800000000003</v>
      </c>
      <c r="H418">
        <v>7.0600000000000003E-3</v>
      </c>
      <c r="I418">
        <v>0.4652</v>
      </c>
      <c r="J418">
        <v>0</v>
      </c>
      <c r="K418">
        <v>2.3230000000000001E-2</v>
      </c>
      <c r="L418">
        <v>0</v>
      </c>
      <c r="P418">
        <f t="shared" si="17"/>
        <v>2.0009400000000004</v>
      </c>
      <c r="Q418">
        <f t="shared" si="18"/>
        <v>0.18863487068860646</v>
      </c>
    </row>
    <row r="419" spans="1:17" x14ac:dyDescent="0.2">
      <c r="A419" t="s">
        <v>131</v>
      </c>
      <c r="B419">
        <v>2302</v>
      </c>
      <c r="C419">
        <v>2243</v>
      </c>
      <c r="D419">
        <v>772</v>
      </c>
      <c r="E419">
        <v>2</v>
      </c>
      <c r="F419">
        <v>11.11708</v>
      </c>
      <c r="G419">
        <v>6.1561000000000003</v>
      </c>
      <c r="H419">
        <v>7.8300000000000002E-3</v>
      </c>
      <c r="I419">
        <v>0.45290999999999998</v>
      </c>
      <c r="J419">
        <v>0</v>
      </c>
      <c r="K419">
        <v>2.1989999999999999E-2</v>
      </c>
      <c r="L419">
        <v>0</v>
      </c>
      <c r="P419">
        <f t="shared" si="17"/>
        <v>1.9985299999999999</v>
      </c>
      <c r="Q419">
        <f t="shared" si="18"/>
        <v>0.18475263518584994</v>
      </c>
    </row>
    <row r="420" spans="1:17" x14ac:dyDescent="0.2">
      <c r="A420" t="s">
        <v>132</v>
      </c>
      <c r="B420">
        <v>1046</v>
      </c>
      <c r="C420">
        <v>948</v>
      </c>
      <c r="D420">
        <v>380</v>
      </c>
      <c r="E420">
        <v>2</v>
      </c>
      <c r="F420">
        <v>9.8291400000000007</v>
      </c>
      <c r="G420">
        <v>5.2953200000000002</v>
      </c>
      <c r="H420">
        <v>2.6960000000000001E-2</v>
      </c>
      <c r="I420">
        <v>0.43548999999999999</v>
      </c>
      <c r="J420">
        <v>0</v>
      </c>
      <c r="K420">
        <v>0.14016000000000001</v>
      </c>
      <c r="L420">
        <v>0</v>
      </c>
      <c r="P420">
        <f t="shared" si="17"/>
        <v>1.0502200000000002</v>
      </c>
      <c r="Q420">
        <f t="shared" si="18"/>
        <v>0.29311911476667718</v>
      </c>
    </row>
    <row r="421" spans="1:17" x14ac:dyDescent="0.2">
      <c r="A421" t="s">
        <v>133</v>
      </c>
      <c r="B421">
        <v>987</v>
      </c>
      <c r="C421">
        <v>920</v>
      </c>
      <c r="D421">
        <v>366</v>
      </c>
      <c r="E421">
        <v>2</v>
      </c>
      <c r="F421">
        <v>9.8002400000000005</v>
      </c>
      <c r="G421">
        <v>5.2226100000000004</v>
      </c>
      <c r="H421">
        <v>1.208E-2</v>
      </c>
      <c r="I421">
        <v>0.40550999999999998</v>
      </c>
      <c r="J421">
        <v>0</v>
      </c>
      <c r="K421">
        <v>0.1239</v>
      </c>
      <c r="L421">
        <v>0</v>
      </c>
      <c r="P421">
        <f t="shared" si="17"/>
        <v>1.0225500000000001</v>
      </c>
      <c r="Q421">
        <f t="shared" si="18"/>
        <v>0.28395865719927732</v>
      </c>
    </row>
    <row r="422" spans="1:17" x14ac:dyDescent="0.2">
      <c r="A422" t="s">
        <v>134</v>
      </c>
      <c r="B422">
        <v>942</v>
      </c>
      <c r="C422">
        <v>896</v>
      </c>
      <c r="D422">
        <v>351</v>
      </c>
      <c r="E422">
        <v>2</v>
      </c>
      <c r="F422">
        <v>9.7705000000000002</v>
      </c>
      <c r="G422">
        <v>5.2437899999999997</v>
      </c>
      <c r="H422">
        <v>9.8399999999999998E-3</v>
      </c>
      <c r="I422">
        <v>0.37962000000000001</v>
      </c>
      <c r="J422">
        <v>0</v>
      </c>
      <c r="K422">
        <v>6.3020000000000007E-2</v>
      </c>
      <c r="L422">
        <v>0</v>
      </c>
      <c r="P422">
        <f t="shared" si="17"/>
        <v>1.0739399999999999</v>
      </c>
      <c r="Q422">
        <f t="shared" si="18"/>
        <v>0.26116568975480892</v>
      </c>
    </row>
    <row r="423" spans="1:17" x14ac:dyDescent="0.2">
      <c r="A423" t="s">
        <v>135</v>
      </c>
      <c r="B423">
        <v>1000</v>
      </c>
      <c r="C423">
        <v>915</v>
      </c>
      <c r="D423">
        <v>384</v>
      </c>
      <c r="E423">
        <v>2</v>
      </c>
      <c r="F423">
        <v>9.7930299999999999</v>
      </c>
      <c r="G423">
        <v>5.5344300000000004</v>
      </c>
      <c r="H423">
        <v>1.4030000000000001E-2</v>
      </c>
      <c r="I423">
        <v>0.32629000000000002</v>
      </c>
      <c r="J423">
        <v>0</v>
      </c>
      <c r="K423">
        <v>0</v>
      </c>
      <c r="L423">
        <v>0</v>
      </c>
      <c r="P423">
        <f t="shared" si="17"/>
        <v>1.0601</v>
      </c>
      <c r="Q423">
        <f t="shared" si="18"/>
        <v>0.23535224576057243</v>
      </c>
    </row>
    <row r="424" spans="1:17" x14ac:dyDescent="0.2">
      <c r="A424" t="s">
        <v>136</v>
      </c>
      <c r="B424">
        <v>950</v>
      </c>
      <c r="C424">
        <v>864</v>
      </c>
      <c r="D424">
        <v>352</v>
      </c>
      <c r="E424">
        <v>2</v>
      </c>
      <c r="F424">
        <v>9.7040299999999995</v>
      </c>
      <c r="G424">
        <v>5.1343500000000004</v>
      </c>
      <c r="H424">
        <v>2.1100000000000001E-2</v>
      </c>
      <c r="I424">
        <v>0.35027000000000003</v>
      </c>
      <c r="J424">
        <v>0</v>
      </c>
      <c r="K424">
        <v>9.0759999999999993E-2</v>
      </c>
      <c r="L424">
        <v>0</v>
      </c>
      <c r="P424">
        <f t="shared" si="17"/>
        <v>0.88068999999999997</v>
      </c>
      <c r="Q424">
        <f t="shared" si="18"/>
        <v>0.28455026970819525</v>
      </c>
    </row>
    <row r="425" spans="1:17" x14ac:dyDescent="0.2">
      <c r="A425" t="s">
        <v>137</v>
      </c>
      <c r="B425">
        <v>928</v>
      </c>
      <c r="C425">
        <v>849</v>
      </c>
      <c r="D425">
        <v>360</v>
      </c>
      <c r="E425">
        <v>2</v>
      </c>
      <c r="F425">
        <v>9.6847499999999993</v>
      </c>
      <c r="G425">
        <v>5.3225699999999998</v>
      </c>
      <c r="H425">
        <v>1.512E-2</v>
      </c>
      <c r="I425">
        <v>0.32640000000000002</v>
      </c>
      <c r="J425">
        <v>0</v>
      </c>
      <c r="K425">
        <v>0</v>
      </c>
      <c r="L425">
        <v>0</v>
      </c>
      <c r="P425">
        <f t="shared" si="17"/>
        <v>0.95277999999999996</v>
      </c>
      <c r="Q425">
        <f t="shared" si="18"/>
        <v>0.25516346409418533</v>
      </c>
    </row>
    <row r="426" spans="1:17" x14ac:dyDescent="0.2">
      <c r="A426" t="s">
        <v>138</v>
      </c>
      <c r="B426">
        <v>1062</v>
      </c>
      <c r="C426">
        <v>974</v>
      </c>
      <c r="D426">
        <v>403</v>
      </c>
      <c r="E426">
        <v>2</v>
      </c>
      <c r="F426">
        <v>9.8842499999999998</v>
      </c>
      <c r="G426">
        <v>5.5232099999999997</v>
      </c>
      <c r="H426">
        <v>1.6979999999999999E-2</v>
      </c>
      <c r="I426">
        <v>0.31783</v>
      </c>
      <c r="J426">
        <v>0</v>
      </c>
      <c r="K426">
        <v>0</v>
      </c>
      <c r="L426">
        <v>0</v>
      </c>
      <c r="P426">
        <f t="shared" si="17"/>
        <v>1.08327</v>
      </c>
      <c r="Q426">
        <f t="shared" si="18"/>
        <v>0.22684319463278851</v>
      </c>
    </row>
    <row r="427" spans="1:17" x14ac:dyDescent="0.2">
      <c r="A427" t="s">
        <v>139</v>
      </c>
      <c r="B427">
        <v>925</v>
      </c>
      <c r="C427">
        <v>868</v>
      </c>
      <c r="D427">
        <v>362</v>
      </c>
      <c r="E427">
        <v>2</v>
      </c>
      <c r="F427">
        <v>9.7279</v>
      </c>
      <c r="G427">
        <v>5.2138999999999998</v>
      </c>
      <c r="H427">
        <v>1.7330000000000002E-2</v>
      </c>
      <c r="I427">
        <v>0.32307000000000002</v>
      </c>
      <c r="J427">
        <v>0</v>
      </c>
      <c r="K427">
        <v>0</v>
      </c>
      <c r="L427">
        <v>0</v>
      </c>
      <c r="P427">
        <f t="shared" si="17"/>
        <v>0.93687999999999994</v>
      </c>
      <c r="Q427">
        <f t="shared" si="18"/>
        <v>0.25641493710067864</v>
      </c>
    </row>
    <row r="428" spans="1:17" x14ac:dyDescent="0.2">
      <c r="A428" t="s">
        <v>140</v>
      </c>
      <c r="B428">
        <v>925</v>
      </c>
      <c r="C428">
        <v>868</v>
      </c>
      <c r="D428">
        <v>358</v>
      </c>
      <c r="E428">
        <v>2</v>
      </c>
      <c r="F428">
        <v>9.7279</v>
      </c>
      <c r="G428">
        <v>5.2060599999999999</v>
      </c>
      <c r="H428">
        <v>1.95E-2</v>
      </c>
      <c r="I428">
        <v>0.32307000000000002</v>
      </c>
      <c r="J428">
        <v>0</v>
      </c>
      <c r="K428">
        <v>0</v>
      </c>
      <c r="L428">
        <v>0</v>
      </c>
      <c r="P428">
        <f t="shared" si="17"/>
        <v>0.94689000000000001</v>
      </c>
      <c r="Q428">
        <f t="shared" si="18"/>
        <v>0.25439383917603708</v>
      </c>
    </row>
    <row r="429" spans="1:17" x14ac:dyDescent="0.2">
      <c r="A429" t="s">
        <v>141</v>
      </c>
      <c r="B429">
        <v>934</v>
      </c>
      <c r="C429">
        <v>485</v>
      </c>
      <c r="D429">
        <v>66</v>
      </c>
      <c r="E429">
        <v>2</v>
      </c>
      <c r="F429">
        <v>8.7624399999999998</v>
      </c>
      <c r="G429">
        <v>1.6412599999999999</v>
      </c>
      <c r="H429">
        <v>5.6750000000000002E-2</v>
      </c>
      <c r="I429">
        <v>0.76568000000000003</v>
      </c>
      <c r="J429">
        <v>0</v>
      </c>
      <c r="K429">
        <v>0.58338000000000001</v>
      </c>
      <c r="L429">
        <v>0</v>
      </c>
      <c r="P429">
        <f t="shared" ref="P429:P492" si="19">I131-I429</f>
        <v>5.754999999999999E-2</v>
      </c>
      <c r="Q429">
        <f t="shared" ref="Q429:Q492" si="20">I429/I131</f>
        <v>0.9300924407516733</v>
      </c>
    </row>
    <row r="430" spans="1:17" x14ac:dyDescent="0.2">
      <c r="A430" t="s">
        <v>142</v>
      </c>
      <c r="B430">
        <v>3577</v>
      </c>
      <c r="C430">
        <v>3292</v>
      </c>
      <c r="D430">
        <v>1167</v>
      </c>
      <c r="E430">
        <v>2</v>
      </c>
      <c r="F430">
        <v>11.63068</v>
      </c>
      <c r="G430">
        <v>6.2237799999999996</v>
      </c>
      <c r="H430">
        <v>1.975E-2</v>
      </c>
      <c r="I430">
        <v>0.42648000000000003</v>
      </c>
      <c r="J430">
        <v>0</v>
      </c>
      <c r="K430">
        <v>0.75939000000000001</v>
      </c>
      <c r="L430">
        <v>0</v>
      </c>
      <c r="P430">
        <f t="shared" si="19"/>
        <v>1.36165</v>
      </c>
      <c r="Q430">
        <f t="shared" si="20"/>
        <v>0.23850614888179272</v>
      </c>
    </row>
    <row r="431" spans="1:17" x14ac:dyDescent="0.2">
      <c r="A431" t="s">
        <v>143</v>
      </c>
      <c r="B431">
        <v>3706</v>
      </c>
      <c r="C431">
        <v>3487</v>
      </c>
      <c r="D431">
        <v>1232</v>
      </c>
      <c r="E431">
        <v>2</v>
      </c>
      <c r="F431">
        <v>11.72926</v>
      </c>
      <c r="G431">
        <v>6.0461099999999997</v>
      </c>
      <c r="H431">
        <v>1.8800000000000001E-2</v>
      </c>
      <c r="I431">
        <v>0.42952000000000001</v>
      </c>
      <c r="J431">
        <v>0</v>
      </c>
      <c r="K431">
        <v>4.8149999999999998E-2</v>
      </c>
      <c r="L431">
        <v>0</v>
      </c>
      <c r="P431">
        <f t="shared" si="19"/>
        <v>1.3857400000000002</v>
      </c>
      <c r="Q431">
        <f t="shared" si="20"/>
        <v>0.23661624230137832</v>
      </c>
    </row>
    <row r="432" spans="1:17" x14ac:dyDescent="0.2">
      <c r="A432" t="s">
        <v>144</v>
      </c>
      <c r="B432">
        <v>3253</v>
      </c>
      <c r="C432">
        <v>3066</v>
      </c>
      <c r="D432">
        <v>1147</v>
      </c>
      <c r="E432">
        <v>2</v>
      </c>
      <c r="F432">
        <v>11.54513</v>
      </c>
      <c r="G432">
        <v>6.2870699999999999</v>
      </c>
      <c r="H432">
        <v>1.4970000000000001E-2</v>
      </c>
      <c r="I432">
        <v>0.41032999999999997</v>
      </c>
      <c r="J432">
        <v>0</v>
      </c>
      <c r="K432">
        <v>5.1540000000000002E-2</v>
      </c>
      <c r="L432">
        <v>0</v>
      </c>
      <c r="P432">
        <f t="shared" si="19"/>
        <v>1.5020899999999999</v>
      </c>
      <c r="Q432">
        <f t="shared" si="20"/>
        <v>0.21456060907122912</v>
      </c>
    </row>
    <row r="433" spans="1:17" x14ac:dyDescent="0.2">
      <c r="A433" t="s">
        <v>145</v>
      </c>
      <c r="B433">
        <v>2170</v>
      </c>
      <c r="C433">
        <v>1989</v>
      </c>
      <c r="D433">
        <v>618</v>
      </c>
      <c r="E433">
        <v>2</v>
      </c>
      <c r="F433">
        <v>10.9132</v>
      </c>
      <c r="G433">
        <v>6.0610999999999997</v>
      </c>
      <c r="H433">
        <v>1.234E-2</v>
      </c>
      <c r="I433">
        <v>0.25814999999999999</v>
      </c>
      <c r="J433">
        <v>0</v>
      </c>
      <c r="K433">
        <v>1.55E-2</v>
      </c>
      <c r="L433">
        <v>0</v>
      </c>
      <c r="P433">
        <f t="shared" si="19"/>
        <v>1.3023500000000001</v>
      </c>
      <c r="Q433">
        <f t="shared" si="20"/>
        <v>0.16542774751682152</v>
      </c>
    </row>
    <row r="434" spans="1:17" x14ac:dyDescent="0.2">
      <c r="A434" t="s">
        <v>146</v>
      </c>
      <c r="B434">
        <v>2131</v>
      </c>
      <c r="C434">
        <v>1960</v>
      </c>
      <c r="D434">
        <v>626</v>
      </c>
      <c r="E434">
        <v>2</v>
      </c>
      <c r="F434">
        <v>10.89513</v>
      </c>
      <c r="G434">
        <v>6.1345900000000002</v>
      </c>
      <c r="H434">
        <v>1.257E-2</v>
      </c>
      <c r="I434">
        <v>0.27207999999999999</v>
      </c>
      <c r="J434">
        <v>0</v>
      </c>
      <c r="K434">
        <v>1.6140000000000002E-2</v>
      </c>
      <c r="L434">
        <v>0</v>
      </c>
      <c r="P434">
        <f t="shared" si="19"/>
        <v>1.2773500000000002</v>
      </c>
      <c r="Q434">
        <f t="shared" si="20"/>
        <v>0.17560005937667397</v>
      </c>
    </row>
    <row r="435" spans="1:17" x14ac:dyDescent="0.2">
      <c r="A435" t="s">
        <v>147</v>
      </c>
      <c r="B435">
        <v>2150</v>
      </c>
      <c r="C435">
        <v>1963</v>
      </c>
      <c r="D435">
        <v>629</v>
      </c>
      <c r="E435">
        <v>2</v>
      </c>
      <c r="F435">
        <v>10.89414</v>
      </c>
      <c r="G435">
        <v>6.1249599999999997</v>
      </c>
      <c r="H435">
        <v>1.4319999999999999E-2</v>
      </c>
      <c r="I435">
        <v>0.27768999999999999</v>
      </c>
      <c r="J435">
        <v>0</v>
      </c>
      <c r="K435">
        <v>1.602E-2</v>
      </c>
      <c r="L435">
        <v>0</v>
      </c>
      <c r="P435">
        <f t="shared" si="19"/>
        <v>1.2707600000000001</v>
      </c>
      <c r="Q435">
        <f t="shared" si="20"/>
        <v>0.17933417288255996</v>
      </c>
    </row>
    <row r="436" spans="1:17" x14ac:dyDescent="0.2">
      <c r="A436" t="s">
        <v>148</v>
      </c>
      <c r="B436">
        <v>1145</v>
      </c>
      <c r="C436">
        <v>1087</v>
      </c>
      <c r="D436">
        <v>441</v>
      </c>
      <c r="E436">
        <v>2</v>
      </c>
      <c r="F436">
        <v>10.05742</v>
      </c>
      <c r="G436">
        <v>5.2500600000000004</v>
      </c>
      <c r="H436">
        <v>1.225E-2</v>
      </c>
      <c r="I436">
        <v>0.24067</v>
      </c>
      <c r="J436">
        <v>0</v>
      </c>
      <c r="K436">
        <v>0</v>
      </c>
      <c r="L436">
        <v>0</v>
      </c>
      <c r="P436">
        <f t="shared" si="19"/>
        <v>1.06996</v>
      </c>
      <c r="Q436">
        <f t="shared" si="20"/>
        <v>0.18362924700334954</v>
      </c>
    </row>
    <row r="437" spans="1:17" x14ac:dyDescent="0.2">
      <c r="A437" t="s">
        <v>149</v>
      </c>
      <c r="B437">
        <v>1090</v>
      </c>
      <c r="C437">
        <v>1038</v>
      </c>
      <c r="D437">
        <v>441</v>
      </c>
      <c r="E437">
        <v>2</v>
      </c>
      <c r="F437">
        <v>9.9921699999999998</v>
      </c>
      <c r="G437">
        <v>5.4315300000000004</v>
      </c>
      <c r="H437">
        <v>1.2869999999999999E-2</v>
      </c>
      <c r="I437">
        <v>0.24055000000000001</v>
      </c>
      <c r="J437">
        <v>0</v>
      </c>
      <c r="K437">
        <v>0</v>
      </c>
      <c r="L437">
        <v>0</v>
      </c>
      <c r="P437">
        <f t="shared" si="19"/>
        <v>1.1324799999999999</v>
      </c>
      <c r="Q437">
        <f t="shared" si="20"/>
        <v>0.17519646329650482</v>
      </c>
    </row>
    <row r="438" spans="1:17" x14ac:dyDescent="0.2">
      <c r="A438" t="s">
        <v>150</v>
      </c>
      <c r="B438">
        <v>1103</v>
      </c>
      <c r="C438">
        <v>1038</v>
      </c>
      <c r="D438">
        <v>441</v>
      </c>
      <c r="E438">
        <v>2</v>
      </c>
      <c r="F438">
        <v>9.9866200000000003</v>
      </c>
      <c r="G438">
        <v>5.3885500000000004</v>
      </c>
      <c r="H438">
        <v>1.8849999999999999E-2</v>
      </c>
      <c r="I438">
        <v>0.25507999999999997</v>
      </c>
      <c r="J438">
        <v>0</v>
      </c>
      <c r="K438">
        <v>0</v>
      </c>
      <c r="L438">
        <v>0</v>
      </c>
      <c r="P438">
        <f t="shared" si="19"/>
        <v>1.12283</v>
      </c>
      <c r="Q438">
        <f t="shared" si="20"/>
        <v>0.18512094403843501</v>
      </c>
    </row>
    <row r="439" spans="1:17" x14ac:dyDescent="0.2">
      <c r="A439" t="s">
        <v>151</v>
      </c>
      <c r="B439">
        <v>1007</v>
      </c>
      <c r="C439">
        <v>956</v>
      </c>
      <c r="D439">
        <v>285</v>
      </c>
      <c r="E439">
        <v>2</v>
      </c>
      <c r="F439">
        <v>9.8738100000000006</v>
      </c>
      <c r="G439">
        <v>4.0296500000000002</v>
      </c>
      <c r="H439">
        <v>9.9500000000000005E-3</v>
      </c>
      <c r="I439">
        <v>0.34300000000000003</v>
      </c>
      <c r="J439">
        <v>0</v>
      </c>
      <c r="K439">
        <v>0</v>
      </c>
      <c r="L439">
        <v>0</v>
      </c>
      <c r="P439">
        <f t="shared" si="19"/>
        <v>0.74136000000000002</v>
      </c>
      <c r="Q439">
        <f t="shared" si="20"/>
        <v>0.31631561474049213</v>
      </c>
    </row>
    <row r="440" spans="1:17" x14ac:dyDescent="0.2">
      <c r="A440" t="s">
        <v>152</v>
      </c>
      <c r="B440">
        <v>1047</v>
      </c>
      <c r="C440">
        <v>994</v>
      </c>
      <c r="D440">
        <v>283</v>
      </c>
      <c r="E440">
        <v>2</v>
      </c>
      <c r="F440">
        <v>9.9300800000000002</v>
      </c>
      <c r="G440">
        <v>3.9047700000000001</v>
      </c>
      <c r="H440">
        <v>1.34E-2</v>
      </c>
      <c r="I440">
        <v>0.35504000000000002</v>
      </c>
      <c r="J440">
        <v>0</v>
      </c>
      <c r="K440">
        <v>0</v>
      </c>
      <c r="L440">
        <v>0</v>
      </c>
      <c r="P440">
        <f t="shared" si="19"/>
        <v>0.74768999999999997</v>
      </c>
      <c r="Q440">
        <f t="shared" si="20"/>
        <v>0.32196457881802437</v>
      </c>
    </row>
    <row r="441" spans="1:17" x14ac:dyDescent="0.2">
      <c r="A441" t="s">
        <v>153</v>
      </c>
      <c r="B441">
        <v>1013</v>
      </c>
      <c r="C441">
        <v>962</v>
      </c>
      <c r="D441">
        <v>283</v>
      </c>
      <c r="E441">
        <v>2</v>
      </c>
      <c r="F441">
        <v>9.8829799999999999</v>
      </c>
      <c r="G441">
        <v>3.9850400000000001</v>
      </c>
      <c r="H441">
        <v>1.3849999999999999E-2</v>
      </c>
      <c r="I441">
        <v>0.35405999999999999</v>
      </c>
      <c r="J441">
        <v>0</v>
      </c>
      <c r="K441">
        <v>0</v>
      </c>
      <c r="L441">
        <v>0</v>
      </c>
      <c r="P441">
        <f t="shared" si="19"/>
        <v>0.76489999999999991</v>
      </c>
      <c r="Q441">
        <f t="shared" si="20"/>
        <v>0.31641881747336814</v>
      </c>
    </row>
    <row r="442" spans="1:17" x14ac:dyDescent="0.2">
      <c r="A442" t="s">
        <v>154</v>
      </c>
      <c r="B442">
        <v>1488</v>
      </c>
      <c r="C442">
        <v>1354</v>
      </c>
      <c r="D442">
        <v>443</v>
      </c>
      <c r="E442">
        <v>2</v>
      </c>
      <c r="F442">
        <v>10.35299</v>
      </c>
      <c r="G442">
        <v>5.70214</v>
      </c>
      <c r="H442">
        <v>2.5569999999999999E-2</v>
      </c>
      <c r="I442">
        <v>0.37718000000000002</v>
      </c>
      <c r="J442">
        <v>0</v>
      </c>
      <c r="K442">
        <v>0.72172999999999998</v>
      </c>
      <c r="L442">
        <v>0</v>
      </c>
      <c r="P442">
        <f t="shared" si="19"/>
        <v>0.96734999999999993</v>
      </c>
      <c r="Q442">
        <f t="shared" si="20"/>
        <v>0.28052925557629804</v>
      </c>
    </row>
    <row r="443" spans="1:17" x14ac:dyDescent="0.2">
      <c r="A443" t="s">
        <v>155</v>
      </c>
      <c r="B443">
        <v>1312</v>
      </c>
      <c r="C443">
        <v>1226</v>
      </c>
      <c r="D443">
        <v>416</v>
      </c>
      <c r="E443">
        <v>2</v>
      </c>
      <c r="F443">
        <v>10.22588</v>
      </c>
      <c r="G443">
        <v>5.7060300000000002</v>
      </c>
      <c r="H443">
        <v>2.29E-2</v>
      </c>
      <c r="I443">
        <v>0.35141</v>
      </c>
      <c r="J443">
        <v>0</v>
      </c>
      <c r="K443">
        <v>0.17696000000000001</v>
      </c>
      <c r="L443">
        <v>0</v>
      </c>
      <c r="P443">
        <f t="shared" si="19"/>
        <v>1.08223</v>
      </c>
      <c r="Q443">
        <f t="shared" si="20"/>
        <v>0.24511732373538683</v>
      </c>
    </row>
    <row r="444" spans="1:17" x14ac:dyDescent="0.2">
      <c r="A444" t="s">
        <v>156</v>
      </c>
      <c r="B444">
        <v>1307</v>
      </c>
      <c r="C444">
        <v>1220</v>
      </c>
      <c r="D444">
        <v>421</v>
      </c>
      <c r="E444">
        <v>2</v>
      </c>
      <c r="F444">
        <v>10.21776</v>
      </c>
      <c r="G444">
        <v>5.8508399999999998</v>
      </c>
      <c r="H444">
        <v>2.299E-2</v>
      </c>
      <c r="I444">
        <v>0.34881000000000001</v>
      </c>
      <c r="J444">
        <v>0</v>
      </c>
      <c r="K444">
        <v>0.16152</v>
      </c>
      <c r="L444">
        <v>0</v>
      </c>
      <c r="P444">
        <f t="shared" si="19"/>
        <v>1.10833</v>
      </c>
      <c r="Q444">
        <f t="shared" si="20"/>
        <v>0.23937988113702183</v>
      </c>
    </row>
    <row r="445" spans="1:17" x14ac:dyDescent="0.2">
      <c r="A445" t="s">
        <v>157</v>
      </c>
      <c r="B445">
        <v>8038</v>
      </c>
      <c r="C445">
        <v>7737</v>
      </c>
      <c r="D445">
        <v>1219</v>
      </c>
      <c r="E445">
        <v>2</v>
      </c>
      <c r="F445">
        <v>12.88696</v>
      </c>
      <c r="G445">
        <v>4.6412699999999996</v>
      </c>
      <c r="H445">
        <v>1.4749999999999999E-2</v>
      </c>
      <c r="I445">
        <v>0.83623999999999998</v>
      </c>
      <c r="J445">
        <v>0</v>
      </c>
      <c r="K445">
        <v>0.18140000000000001</v>
      </c>
      <c r="L445">
        <v>0</v>
      </c>
      <c r="P445">
        <f t="shared" si="19"/>
        <v>1.2172299999999998</v>
      </c>
      <c r="Q445">
        <f t="shared" si="20"/>
        <v>0.4072326354901703</v>
      </c>
    </row>
    <row r="446" spans="1:17" x14ac:dyDescent="0.2">
      <c r="A446" t="s">
        <v>158</v>
      </c>
      <c r="B446">
        <v>7814</v>
      </c>
      <c r="C446">
        <v>7554</v>
      </c>
      <c r="D446">
        <v>1178</v>
      </c>
      <c r="E446">
        <v>2</v>
      </c>
      <c r="F446">
        <v>12.85026</v>
      </c>
      <c r="G446">
        <v>4.6673099999999996</v>
      </c>
      <c r="H446">
        <v>1.0580000000000001E-2</v>
      </c>
      <c r="I446">
        <v>0.84989000000000003</v>
      </c>
      <c r="J446">
        <v>0</v>
      </c>
      <c r="K446">
        <v>0.21038000000000001</v>
      </c>
      <c r="L446">
        <v>0</v>
      </c>
      <c r="P446">
        <f t="shared" si="19"/>
        <v>1.2217200000000001</v>
      </c>
      <c r="Q446">
        <f t="shared" si="20"/>
        <v>0.4102557913893059</v>
      </c>
    </row>
    <row r="447" spans="1:17" x14ac:dyDescent="0.2">
      <c r="A447" t="s">
        <v>159</v>
      </c>
      <c r="B447">
        <v>7787</v>
      </c>
      <c r="C447">
        <v>7527</v>
      </c>
      <c r="D447">
        <v>1193</v>
      </c>
      <c r="E447">
        <v>2</v>
      </c>
      <c r="F447">
        <v>12.84572</v>
      </c>
      <c r="G447">
        <v>4.7001200000000001</v>
      </c>
      <c r="H447">
        <v>1.0869999999999999E-2</v>
      </c>
      <c r="I447">
        <v>0.85099000000000002</v>
      </c>
      <c r="J447">
        <v>0</v>
      </c>
      <c r="K447">
        <v>0.21013000000000001</v>
      </c>
      <c r="L447">
        <v>0</v>
      </c>
      <c r="P447">
        <f t="shared" si="19"/>
        <v>1.2275700000000001</v>
      </c>
      <c r="Q447">
        <f t="shared" si="20"/>
        <v>0.40941324763297671</v>
      </c>
    </row>
    <row r="448" spans="1:17" x14ac:dyDescent="0.2">
      <c r="A448" t="s">
        <v>160</v>
      </c>
      <c r="B448">
        <v>2195</v>
      </c>
      <c r="C448">
        <v>2002</v>
      </c>
      <c r="D448">
        <v>783</v>
      </c>
      <c r="E448">
        <v>2</v>
      </c>
      <c r="F448">
        <v>10.92182</v>
      </c>
      <c r="G448">
        <v>5.7359999999999998</v>
      </c>
      <c r="H448">
        <v>3.3180000000000001E-2</v>
      </c>
      <c r="I448">
        <v>0.38191999999999998</v>
      </c>
      <c r="J448">
        <v>0</v>
      </c>
      <c r="K448">
        <v>2.724E-2</v>
      </c>
      <c r="L448">
        <v>0</v>
      </c>
      <c r="P448">
        <f t="shared" si="19"/>
        <v>0.86426999999999987</v>
      </c>
      <c r="Q448">
        <f t="shared" si="20"/>
        <v>0.30647012092859033</v>
      </c>
    </row>
    <row r="449" spans="1:17" x14ac:dyDescent="0.2">
      <c r="A449" t="s">
        <v>161</v>
      </c>
      <c r="B449">
        <v>2251</v>
      </c>
      <c r="C449">
        <v>2084</v>
      </c>
      <c r="D449">
        <v>814</v>
      </c>
      <c r="E449">
        <v>2</v>
      </c>
      <c r="F449">
        <v>10.986750000000001</v>
      </c>
      <c r="G449">
        <v>5.8602600000000002</v>
      </c>
      <c r="H449">
        <v>2.8459999999999999E-2</v>
      </c>
      <c r="I449">
        <v>0.33521000000000001</v>
      </c>
      <c r="J449">
        <v>0</v>
      </c>
      <c r="K449">
        <v>0</v>
      </c>
      <c r="L449">
        <v>0</v>
      </c>
      <c r="P449">
        <f t="shared" si="19"/>
        <v>0.94216999999999995</v>
      </c>
      <c r="Q449">
        <f t="shared" si="20"/>
        <v>0.26241995334199691</v>
      </c>
    </row>
    <row r="450" spans="1:17" x14ac:dyDescent="0.2">
      <c r="A450" t="s">
        <v>162</v>
      </c>
      <c r="B450">
        <v>2274</v>
      </c>
      <c r="C450">
        <v>2107</v>
      </c>
      <c r="D450">
        <v>732</v>
      </c>
      <c r="E450">
        <v>2</v>
      </c>
      <c r="F450">
        <v>11.002929999999999</v>
      </c>
      <c r="G450">
        <v>5.5011400000000004</v>
      </c>
      <c r="H450">
        <v>2.7289999999999998E-2</v>
      </c>
      <c r="I450">
        <v>0.49225000000000002</v>
      </c>
      <c r="J450">
        <v>0</v>
      </c>
      <c r="K450">
        <v>1.359E-2</v>
      </c>
      <c r="L450">
        <v>0</v>
      </c>
      <c r="P450">
        <f t="shared" si="19"/>
        <v>1.0277499999999999</v>
      </c>
      <c r="Q450">
        <f t="shared" si="20"/>
        <v>0.32384868421052632</v>
      </c>
    </row>
    <row r="451" spans="1:17" x14ac:dyDescent="0.2">
      <c r="A451" t="s">
        <v>163</v>
      </c>
      <c r="B451">
        <v>8626</v>
      </c>
      <c r="C451">
        <v>8304</v>
      </c>
      <c r="D451">
        <v>2061</v>
      </c>
      <c r="E451">
        <v>2</v>
      </c>
      <c r="F451">
        <v>12.978590000000001</v>
      </c>
      <c r="G451">
        <v>6.8261599999999998</v>
      </c>
      <c r="H451">
        <v>1.6230000000000001E-2</v>
      </c>
      <c r="I451">
        <v>0.83984999999999999</v>
      </c>
      <c r="J451">
        <v>0</v>
      </c>
      <c r="K451">
        <v>0.57447000000000004</v>
      </c>
      <c r="L451">
        <v>0</v>
      </c>
      <c r="P451">
        <f t="shared" si="19"/>
        <v>2.4389700000000003</v>
      </c>
      <c r="Q451">
        <f t="shared" si="20"/>
        <v>0.25614397862645705</v>
      </c>
    </row>
    <row r="452" spans="1:17" x14ac:dyDescent="0.2">
      <c r="A452" t="s">
        <v>164</v>
      </c>
      <c r="B452">
        <v>8502</v>
      </c>
      <c r="C452">
        <v>8292</v>
      </c>
      <c r="D452">
        <v>2001</v>
      </c>
      <c r="E452">
        <v>2</v>
      </c>
      <c r="F452">
        <v>12.99652</v>
      </c>
      <c r="G452">
        <v>6.7954699999999999</v>
      </c>
      <c r="H452">
        <v>1.192E-2</v>
      </c>
      <c r="I452">
        <v>0.83418000000000003</v>
      </c>
      <c r="J452">
        <v>0</v>
      </c>
      <c r="K452">
        <v>0.49085000000000001</v>
      </c>
      <c r="L452">
        <v>0</v>
      </c>
      <c r="P452">
        <f t="shared" si="19"/>
        <v>2.4869500000000002</v>
      </c>
      <c r="Q452">
        <f t="shared" si="20"/>
        <v>0.25117354635319905</v>
      </c>
    </row>
    <row r="453" spans="1:17" x14ac:dyDescent="0.2">
      <c r="A453" t="s">
        <v>165</v>
      </c>
      <c r="B453">
        <v>8477</v>
      </c>
      <c r="C453">
        <v>8268</v>
      </c>
      <c r="D453">
        <v>1979</v>
      </c>
      <c r="E453">
        <v>2</v>
      </c>
      <c r="F453">
        <v>12.98258</v>
      </c>
      <c r="G453">
        <v>6.7875899999999998</v>
      </c>
      <c r="H453">
        <v>1.174E-2</v>
      </c>
      <c r="I453">
        <v>0.82415000000000005</v>
      </c>
      <c r="J453">
        <v>0</v>
      </c>
      <c r="K453">
        <v>0.61629999999999996</v>
      </c>
      <c r="L453">
        <v>0</v>
      </c>
      <c r="P453">
        <f t="shared" si="19"/>
        <v>2.4839500000000001</v>
      </c>
      <c r="Q453">
        <f t="shared" si="20"/>
        <v>0.24913092107251897</v>
      </c>
    </row>
    <row r="454" spans="1:17" x14ac:dyDescent="0.2">
      <c r="A454" t="s">
        <v>166</v>
      </c>
      <c r="B454">
        <v>2281</v>
      </c>
      <c r="C454">
        <v>2218</v>
      </c>
      <c r="D454">
        <v>868</v>
      </c>
      <c r="E454">
        <v>2</v>
      </c>
      <c r="F454">
        <v>11.09933</v>
      </c>
      <c r="G454">
        <v>6.62697</v>
      </c>
      <c r="H454">
        <v>7.0200000000000002E-3</v>
      </c>
      <c r="I454">
        <v>0.41263</v>
      </c>
      <c r="J454">
        <v>0</v>
      </c>
      <c r="K454">
        <v>5.6120000000000003E-2</v>
      </c>
      <c r="L454">
        <v>0</v>
      </c>
      <c r="P454">
        <f t="shared" si="19"/>
        <v>1.7268400000000002</v>
      </c>
      <c r="Q454">
        <f t="shared" si="20"/>
        <v>0.19286552276965788</v>
      </c>
    </row>
    <row r="455" spans="1:17" x14ac:dyDescent="0.2">
      <c r="A455" t="s">
        <v>167</v>
      </c>
      <c r="B455">
        <v>2184</v>
      </c>
      <c r="C455">
        <v>2126</v>
      </c>
      <c r="D455">
        <v>888</v>
      </c>
      <c r="E455">
        <v>2</v>
      </c>
      <c r="F455">
        <v>11.038259999999999</v>
      </c>
      <c r="G455">
        <v>6.8294899999999998</v>
      </c>
      <c r="H455">
        <v>7.6800000000000002E-3</v>
      </c>
      <c r="I455">
        <v>0.41738999999999998</v>
      </c>
      <c r="J455">
        <v>0</v>
      </c>
      <c r="K455">
        <v>9.8549999999999999E-2</v>
      </c>
      <c r="L455">
        <v>0</v>
      </c>
      <c r="P455">
        <f t="shared" si="19"/>
        <v>1.7299200000000001</v>
      </c>
      <c r="Q455">
        <f t="shared" si="20"/>
        <v>0.19437808234488732</v>
      </c>
    </row>
    <row r="456" spans="1:17" x14ac:dyDescent="0.2">
      <c r="A456" t="s">
        <v>168</v>
      </c>
      <c r="B456">
        <v>2294</v>
      </c>
      <c r="C456">
        <v>2208</v>
      </c>
      <c r="D456">
        <v>896</v>
      </c>
      <c r="E456">
        <v>2</v>
      </c>
      <c r="F456">
        <v>11.08736</v>
      </c>
      <c r="G456">
        <v>6.65787</v>
      </c>
      <c r="H456">
        <v>1.167E-2</v>
      </c>
      <c r="I456">
        <v>0.42076000000000002</v>
      </c>
      <c r="J456">
        <v>0</v>
      </c>
      <c r="K456">
        <v>8.455E-2</v>
      </c>
      <c r="L456">
        <v>0</v>
      </c>
      <c r="P456">
        <f t="shared" si="19"/>
        <v>1.6747800000000002</v>
      </c>
      <c r="Q456">
        <f t="shared" si="20"/>
        <v>0.20078834095268999</v>
      </c>
    </row>
    <row r="457" spans="1:17" x14ac:dyDescent="0.2">
      <c r="A457" t="s">
        <v>169</v>
      </c>
      <c r="B457">
        <v>5702</v>
      </c>
      <c r="C457">
        <v>2805</v>
      </c>
      <c r="D457">
        <v>2714</v>
      </c>
      <c r="E457">
        <v>2</v>
      </c>
      <c r="F457">
        <v>8.2945499999999992</v>
      </c>
      <c r="G457">
        <v>8.4766100000000009</v>
      </c>
      <c r="H457">
        <v>0.96696000000000004</v>
      </c>
      <c r="I457">
        <v>0.83974000000000004</v>
      </c>
      <c r="J457">
        <v>0</v>
      </c>
      <c r="K457">
        <v>0.91830000000000001</v>
      </c>
      <c r="L457">
        <v>0</v>
      </c>
      <c r="P457">
        <f t="shared" si="19"/>
        <v>1.8888199999999999</v>
      </c>
      <c r="Q457">
        <f t="shared" si="20"/>
        <v>0.30775940422787113</v>
      </c>
    </row>
    <row r="458" spans="1:17" x14ac:dyDescent="0.2">
      <c r="A458" t="s">
        <v>170</v>
      </c>
      <c r="B458">
        <v>2906</v>
      </c>
      <c r="C458">
        <v>1893</v>
      </c>
      <c r="D458">
        <v>1387</v>
      </c>
      <c r="E458">
        <v>2</v>
      </c>
      <c r="F458">
        <v>10.127050000000001</v>
      </c>
      <c r="G458">
        <v>8.4131099999999996</v>
      </c>
      <c r="H458">
        <v>0.27309</v>
      </c>
      <c r="I458">
        <v>0.50527</v>
      </c>
      <c r="J458">
        <v>0</v>
      </c>
      <c r="K458">
        <v>1.28651</v>
      </c>
      <c r="L458">
        <v>0</v>
      </c>
      <c r="P458">
        <f t="shared" si="19"/>
        <v>1.8278500000000002</v>
      </c>
      <c r="Q458">
        <f t="shared" si="20"/>
        <v>0.21656408585927855</v>
      </c>
    </row>
    <row r="459" spans="1:17" x14ac:dyDescent="0.2">
      <c r="A459" t="s">
        <v>171</v>
      </c>
      <c r="B459">
        <v>4781</v>
      </c>
      <c r="C459">
        <v>4699</v>
      </c>
      <c r="D459">
        <v>307</v>
      </c>
      <c r="E459">
        <v>2</v>
      </c>
      <c r="F459">
        <v>12.174989999999999</v>
      </c>
      <c r="G459">
        <v>3.6923599999999999</v>
      </c>
      <c r="H459">
        <v>7.3299999999999997E-3</v>
      </c>
      <c r="I459">
        <v>1.43692</v>
      </c>
      <c r="J459">
        <v>0</v>
      </c>
      <c r="K459">
        <v>0.75912000000000002</v>
      </c>
      <c r="L459">
        <v>0</v>
      </c>
      <c r="P459">
        <f t="shared" si="19"/>
        <v>0.91113999999999984</v>
      </c>
      <c r="Q459">
        <f t="shared" si="20"/>
        <v>0.61196051208231483</v>
      </c>
    </row>
    <row r="460" spans="1:17" x14ac:dyDescent="0.2">
      <c r="A460" t="s">
        <v>172</v>
      </c>
      <c r="B460">
        <v>9278</v>
      </c>
      <c r="C460">
        <v>4897</v>
      </c>
      <c r="D460">
        <v>3346</v>
      </c>
      <c r="E460">
        <v>2</v>
      </c>
      <c r="F460">
        <v>10.8476</v>
      </c>
      <c r="G460">
        <v>8.7016200000000001</v>
      </c>
      <c r="H460">
        <v>0.56218999999999997</v>
      </c>
      <c r="I460">
        <v>0.8871</v>
      </c>
      <c r="J460">
        <v>0</v>
      </c>
      <c r="K460">
        <v>0.70016</v>
      </c>
      <c r="L460">
        <v>0</v>
      </c>
      <c r="P460">
        <f t="shared" si="19"/>
        <v>1.7314900000000002</v>
      </c>
      <c r="Q460">
        <f t="shared" si="20"/>
        <v>0.33877010146681991</v>
      </c>
    </row>
    <row r="461" spans="1:17" x14ac:dyDescent="0.2">
      <c r="A461" t="s">
        <v>173</v>
      </c>
      <c r="B461">
        <v>79065</v>
      </c>
      <c r="C461">
        <v>77723</v>
      </c>
      <c r="D461">
        <v>2589</v>
      </c>
      <c r="E461">
        <v>2</v>
      </c>
      <c r="F461">
        <v>16.226890000000001</v>
      </c>
      <c r="G461">
        <v>3.2073999999999998</v>
      </c>
      <c r="H461">
        <v>7.8700000000000003E-3</v>
      </c>
      <c r="I461">
        <v>1.4497199999999999</v>
      </c>
      <c r="J461">
        <v>0</v>
      </c>
      <c r="K461">
        <v>1.49566</v>
      </c>
      <c r="L461">
        <v>0</v>
      </c>
      <c r="P461">
        <f t="shared" si="19"/>
        <v>0.47956000000000021</v>
      </c>
      <c r="Q461">
        <f t="shared" si="20"/>
        <v>0.75143058550340014</v>
      </c>
    </row>
    <row r="462" spans="1:17" x14ac:dyDescent="0.2">
      <c r="A462" t="s">
        <v>174</v>
      </c>
      <c r="B462">
        <v>6913</v>
      </c>
      <c r="C462">
        <v>4711</v>
      </c>
      <c r="D462">
        <v>3194</v>
      </c>
      <c r="E462">
        <v>2</v>
      </c>
      <c r="F462">
        <v>11.008229999999999</v>
      </c>
      <c r="G462">
        <v>9.2184399999999993</v>
      </c>
      <c r="H462">
        <v>0.33232</v>
      </c>
      <c r="I462">
        <v>0.45434000000000002</v>
      </c>
      <c r="J462">
        <v>0</v>
      </c>
      <c r="K462">
        <v>0.22992000000000001</v>
      </c>
      <c r="L462">
        <v>0</v>
      </c>
      <c r="P462">
        <f t="shared" si="19"/>
        <v>1.6697</v>
      </c>
      <c r="Q462">
        <f t="shared" si="20"/>
        <v>0.21390369296246778</v>
      </c>
    </row>
    <row r="463" spans="1:17" x14ac:dyDescent="0.2">
      <c r="A463" t="s">
        <v>175</v>
      </c>
      <c r="B463">
        <v>5820</v>
      </c>
      <c r="C463">
        <v>4122</v>
      </c>
      <c r="D463">
        <v>3641</v>
      </c>
      <c r="E463">
        <v>2</v>
      </c>
      <c r="F463">
        <v>10.887230000000001</v>
      </c>
      <c r="G463">
        <v>10.160450000000001</v>
      </c>
      <c r="H463">
        <v>0.25874999999999998</v>
      </c>
      <c r="I463">
        <v>0.15440999999999999</v>
      </c>
      <c r="J463">
        <v>0</v>
      </c>
      <c r="K463">
        <v>0.65002000000000004</v>
      </c>
      <c r="L463">
        <v>0</v>
      </c>
      <c r="P463">
        <f t="shared" si="19"/>
        <v>1.9876900000000002</v>
      </c>
      <c r="Q463">
        <f t="shared" si="20"/>
        <v>7.2083469492554023E-2</v>
      </c>
    </row>
    <row r="464" spans="1:17" x14ac:dyDescent="0.2">
      <c r="A464" t="s">
        <v>176</v>
      </c>
      <c r="B464">
        <v>6932</v>
      </c>
      <c r="C464">
        <v>4558</v>
      </c>
      <c r="D464">
        <v>4102</v>
      </c>
      <c r="E464">
        <v>2</v>
      </c>
      <c r="F464">
        <v>11.0692</v>
      </c>
      <c r="G464">
        <v>10.129429999999999</v>
      </c>
      <c r="H464">
        <v>0.23016</v>
      </c>
      <c r="I464">
        <v>0.30086000000000002</v>
      </c>
      <c r="J464">
        <v>0</v>
      </c>
      <c r="K464">
        <v>1.12426</v>
      </c>
      <c r="L464">
        <v>0</v>
      </c>
      <c r="P464">
        <f t="shared" si="19"/>
        <v>1.9133599999999999</v>
      </c>
      <c r="Q464">
        <f t="shared" si="20"/>
        <v>0.13587629052217035</v>
      </c>
    </row>
    <row r="465" spans="1:17" x14ac:dyDescent="0.2">
      <c r="A465" t="s">
        <v>177</v>
      </c>
      <c r="B465">
        <v>1491</v>
      </c>
      <c r="C465">
        <v>1028</v>
      </c>
      <c r="D465">
        <v>910</v>
      </c>
      <c r="E465">
        <v>2</v>
      </c>
      <c r="F465">
        <v>9.2017799999999994</v>
      </c>
      <c r="G465">
        <v>8.4708900000000007</v>
      </c>
      <c r="H465">
        <v>0.23269999999999999</v>
      </c>
      <c r="I465">
        <v>0.28322000000000003</v>
      </c>
      <c r="J465">
        <v>0</v>
      </c>
      <c r="K465">
        <v>0</v>
      </c>
      <c r="L465">
        <v>0</v>
      </c>
      <c r="P465">
        <f t="shared" si="19"/>
        <v>1.42625</v>
      </c>
      <c r="Q465">
        <f t="shared" si="20"/>
        <v>0.16567708120060604</v>
      </c>
    </row>
    <row r="466" spans="1:17" x14ac:dyDescent="0.2">
      <c r="A466" t="s">
        <v>178</v>
      </c>
      <c r="B466">
        <v>1569</v>
      </c>
      <c r="C466">
        <v>1018</v>
      </c>
      <c r="D466">
        <v>914</v>
      </c>
      <c r="E466">
        <v>2</v>
      </c>
      <c r="F466">
        <v>9.0595499999999998</v>
      </c>
      <c r="G466">
        <v>8.39818</v>
      </c>
      <c r="H466">
        <v>0.27578000000000003</v>
      </c>
      <c r="I466">
        <v>0.26907999999999999</v>
      </c>
      <c r="J466">
        <v>0</v>
      </c>
      <c r="K466">
        <v>0</v>
      </c>
      <c r="L466">
        <v>0</v>
      </c>
      <c r="P466">
        <f t="shared" si="19"/>
        <v>1.53687</v>
      </c>
      <c r="Q466">
        <f t="shared" si="20"/>
        <v>0.14899637310003044</v>
      </c>
    </row>
    <row r="467" spans="1:17" x14ac:dyDescent="0.2">
      <c r="A467" t="s">
        <v>179</v>
      </c>
      <c r="B467">
        <v>2080</v>
      </c>
      <c r="C467">
        <v>1740</v>
      </c>
      <c r="D467">
        <v>996</v>
      </c>
      <c r="E467">
        <v>2</v>
      </c>
      <c r="F467">
        <v>10.243880000000001</v>
      </c>
      <c r="G467">
        <v>7.2967700000000004</v>
      </c>
      <c r="H467">
        <v>3.9579999999999997E-2</v>
      </c>
      <c r="I467">
        <v>0.52754000000000001</v>
      </c>
      <c r="J467">
        <v>0</v>
      </c>
      <c r="K467">
        <v>0</v>
      </c>
      <c r="L467">
        <v>0</v>
      </c>
      <c r="P467">
        <f t="shared" si="19"/>
        <v>1.3485100000000001</v>
      </c>
      <c r="Q467">
        <f t="shared" si="20"/>
        <v>0.28119719623677408</v>
      </c>
    </row>
    <row r="468" spans="1:17" x14ac:dyDescent="0.2">
      <c r="A468" t="s">
        <v>180</v>
      </c>
      <c r="B468">
        <v>11670</v>
      </c>
      <c r="C468">
        <v>5643</v>
      </c>
      <c r="D468">
        <v>5592</v>
      </c>
      <c r="E468">
        <v>2</v>
      </c>
      <c r="F468">
        <v>7.8088600000000001</v>
      </c>
      <c r="G468">
        <v>8.7888500000000001</v>
      </c>
      <c r="H468">
        <v>1.33342</v>
      </c>
      <c r="I468">
        <v>1.2462800000000001</v>
      </c>
      <c r="J468">
        <v>0</v>
      </c>
      <c r="K468">
        <v>0.84036</v>
      </c>
      <c r="L468">
        <v>0</v>
      </c>
      <c r="P468">
        <f t="shared" si="19"/>
        <v>1.5857099999999997</v>
      </c>
      <c r="Q468">
        <f t="shared" si="20"/>
        <v>0.44007217539609961</v>
      </c>
    </row>
    <row r="469" spans="1:17" x14ac:dyDescent="0.2">
      <c r="A469" t="s">
        <v>181</v>
      </c>
      <c r="B469">
        <v>9348</v>
      </c>
      <c r="C469">
        <v>7824</v>
      </c>
      <c r="D469">
        <v>3480</v>
      </c>
      <c r="E469">
        <v>2</v>
      </c>
      <c r="F469">
        <v>12.67052</v>
      </c>
      <c r="G469">
        <v>8.7998999999999992</v>
      </c>
      <c r="H469">
        <v>9.2429999999999998E-2</v>
      </c>
      <c r="I469">
        <v>0.83757000000000004</v>
      </c>
      <c r="J469">
        <v>0</v>
      </c>
      <c r="K469">
        <v>2.2415799999999999</v>
      </c>
      <c r="L469">
        <v>0</v>
      </c>
      <c r="P469">
        <f t="shared" si="19"/>
        <v>2.1816200000000001</v>
      </c>
      <c r="Q469">
        <f t="shared" si="20"/>
        <v>0.27741546573749915</v>
      </c>
    </row>
    <row r="470" spans="1:17" x14ac:dyDescent="0.2">
      <c r="A470" t="s">
        <v>182</v>
      </c>
      <c r="B470">
        <v>4090</v>
      </c>
      <c r="C470">
        <v>2829</v>
      </c>
      <c r="D470">
        <v>2507</v>
      </c>
      <c r="E470">
        <v>2</v>
      </c>
      <c r="F470">
        <v>10.59041</v>
      </c>
      <c r="G470">
        <v>9.7862899999999993</v>
      </c>
      <c r="H470">
        <v>0.21987000000000001</v>
      </c>
      <c r="I470">
        <v>0.23741999999999999</v>
      </c>
      <c r="J470">
        <v>0</v>
      </c>
      <c r="K470">
        <v>0.64363999999999999</v>
      </c>
      <c r="L470">
        <v>0</v>
      </c>
      <c r="P470">
        <f t="shared" si="19"/>
        <v>1.46784</v>
      </c>
      <c r="Q470">
        <f t="shared" si="20"/>
        <v>0.13922803560747335</v>
      </c>
    </row>
    <row r="471" spans="1:17" x14ac:dyDescent="0.2">
      <c r="A471" t="s">
        <v>183</v>
      </c>
      <c r="B471">
        <v>3215</v>
      </c>
      <c r="C471">
        <v>2377</v>
      </c>
      <c r="D471">
        <v>1820</v>
      </c>
      <c r="E471">
        <v>2</v>
      </c>
      <c r="F471">
        <v>10.401260000000001</v>
      </c>
      <c r="G471">
        <v>9.0966500000000003</v>
      </c>
      <c r="H471">
        <v>0.20949000000000001</v>
      </c>
      <c r="I471">
        <v>0.35903000000000002</v>
      </c>
      <c r="J471">
        <v>0</v>
      </c>
      <c r="K471">
        <v>0.50326000000000004</v>
      </c>
      <c r="L471">
        <v>0</v>
      </c>
      <c r="P471">
        <f t="shared" si="19"/>
        <v>1.6301099999999999</v>
      </c>
      <c r="Q471">
        <f t="shared" si="20"/>
        <v>0.1804950883296299</v>
      </c>
    </row>
    <row r="472" spans="1:17" x14ac:dyDescent="0.2">
      <c r="A472" t="s">
        <v>184</v>
      </c>
      <c r="B472">
        <v>18417</v>
      </c>
      <c r="C472">
        <v>14787</v>
      </c>
      <c r="D472">
        <v>8439</v>
      </c>
      <c r="E472">
        <v>2</v>
      </c>
      <c r="F472">
        <v>12.991580000000001</v>
      </c>
      <c r="G472">
        <v>10.01282</v>
      </c>
      <c r="H472">
        <v>0.22295999999999999</v>
      </c>
      <c r="I472">
        <v>0.53380000000000005</v>
      </c>
      <c r="J472">
        <v>0</v>
      </c>
      <c r="K472">
        <v>1.0081500000000001</v>
      </c>
      <c r="L472">
        <v>0</v>
      </c>
      <c r="P472">
        <f t="shared" si="19"/>
        <v>1.58877</v>
      </c>
      <c r="Q472">
        <f t="shared" si="20"/>
        <v>0.25148758344836686</v>
      </c>
    </row>
    <row r="473" spans="1:17" x14ac:dyDescent="0.2">
      <c r="A473" t="s">
        <v>185</v>
      </c>
      <c r="B473">
        <v>17952</v>
      </c>
      <c r="C473">
        <v>9051</v>
      </c>
      <c r="D473">
        <v>8958</v>
      </c>
      <c r="E473">
        <v>2</v>
      </c>
      <c r="F473">
        <v>10.017440000000001</v>
      </c>
      <c r="G473">
        <v>10.36117</v>
      </c>
      <c r="H473">
        <v>0.94406000000000001</v>
      </c>
      <c r="I473">
        <v>0.71653999999999995</v>
      </c>
      <c r="J473">
        <v>0</v>
      </c>
      <c r="K473">
        <v>0.21118999999999999</v>
      </c>
      <c r="L473">
        <v>0</v>
      </c>
      <c r="P473">
        <f t="shared" si="19"/>
        <v>1.9059000000000001</v>
      </c>
      <c r="Q473">
        <f t="shared" si="20"/>
        <v>0.27323408733850912</v>
      </c>
    </row>
    <row r="474" spans="1:17" x14ac:dyDescent="0.2">
      <c r="A474" t="s">
        <v>186</v>
      </c>
      <c r="B474">
        <v>13807</v>
      </c>
      <c r="C474">
        <v>6503</v>
      </c>
      <c r="D474">
        <v>6143</v>
      </c>
      <c r="E474">
        <v>2</v>
      </c>
      <c r="F474">
        <v>8.7349099999999993</v>
      </c>
      <c r="G474">
        <v>9.0811100000000007</v>
      </c>
      <c r="H474">
        <v>1.2424299999999999</v>
      </c>
      <c r="I474">
        <v>0.85816999999999999</v>
      </c>
      <c r="J474">
        <v>3.7865700000000002</v>
      </c>
      <c r="K474">
        <v>1.68824</v>
      </c>
      <c r="L474">
        <v>0</v>
      </c>
      <c r="P474">
        <f t="shared" si="19"/>
        <v>2.2310600000000003</v>
      </c>
      <c r="Q474">
        <f t="shared" si="20"/>
        <v>0.27779414287702758</v>
      </c>
    </row>
    <row r="475" spans="1:17" x14ac:dyDescent="0.2">
      <c r="A475" t="s">
        <v>187</v>
      </c>
      <c r="B475">
        <v>3897</v>
      </c>
      <c r="C475">
        <v>2563</v>
      </c>
      <c r="D475">
        <v>1995</v>
      </c>
      <c r="E475">
        <v>2</v>
      </c>
      <c r="F475">
        <v>10.10805</v>
      </c>
      <c r="G475">
        <v>8.9722799999999996</v>
      </c>
      <c r="H475">
        <v>0.36654999999999999</v>
      </c>
      <c r="I475">
        <v>0.4304</v>
      </c>
      <c r="J475">
        <v>0</v>
      </c>
      <c r="K475">
        <v>1.5088600000000001</v>
      </c>
      <c r="L475">
        <v>0</v>
      </c>
      <c r="P475">
        <f t="shared" si="19"/>
        <v>1.8586</v>
      </c>
      <c r="Q475">
        <f t="shared" si="20"/>
        <v>0.18802970729576232</v>
      </c>
    </row>
    <row r="476" spans="1:17" x14ac:dyDescent="0.2">
      <c r="A476" t="s">
        <v>188</v>
      </c>
      <c r="B476">
        <v>3173</v>
      </c>
      <c r="C476">
        <v>2120</v>
      </c>
      <c r="D476">
        <v>1783</v>
      </c>
      <c r="E476">
        <v>2</v>
      </c>
      <c r="F476">
        <v>9.8577499999999993</v>
      </c>
      <c r="G476">
        <v>9.1635399999999994</v>
      </c>
      <c r="H476">
        <v>0.33800000000000002</v>
      </c>
      <c r="I476">
        <v>0.31031999999999998</v>
      </c>
      <c r="J476">
        <v>0</v>
      </c>
      <c r="K476">
        <v>0.81128</v>
      </c>
      <c r="L476">
        <v>0</v>
      </c>
      <c r="P476">
        <f t="shared" si="19"/>
        <v>1.62537</v>
      </c>
      <c r="Q476">
        <f t="shared" si="20"/>
        <v>0.16031492646033196</v>
      </c>
    </row>
    <row r="477" spans="1:17" x14ac:dyDescent="0.2">
      <c r="A477" t="s">
        <v>189</v>
      </c>
      <c r="B477">
        <v>12603</v>
      </c>
      <c r="C477">
        <v>7212</v>
      </c>
      <c r="D477">
        <v>6342</v>
      </c>
      <c r="E477">
        <v>2</v>
      </c>
      <c r="F477">
        <v>10.76182</v>
      </c>
      <c r="G477">
        <v>10.022819999999999</v>
      </c>
      <c r="H477">
        <v>0.60675000000000001</v>
      </c>
      <c r="I477">
        <v>0.49573</v>
      </c>
      <c r="J477">
        <v>2.5770900000000001</v>
      </c>
      <c r="K477">
        <v>1.6202399999999999</v>
      </c>
      <c r="L477">
        <v>0</v>
      </c>
      <c r="P477">
        <f t="shared" si="19"/>
        <v>2.36246</v>
      </c>
      <c r="Q477">
        <f t="shared" si="20"/>
        <v>0.17344193353136075</v>
      </c>
    </row>
    <row r="478" spans="1:17" x14ac:dyDescent="0.2">
      <c r="A478" t="s">
        <v>190</v>
      </c>
      <c r="B478">
        <v>6266</v>
      </c>
      <c r="C478">
        <v>3494</v>
      </c>
      <c r="D478">
        <v>3061</v>
      </c>
      <c r="E478">
        <v>2</v>
      </c>
      <c r="F478">
        <v>9.5338399999999996</v>
      </c>
      <c r="G478">
        <v>9.1607900000000004</v>
      </c>
      <c r="H478">
        <v>0.67330000000000001</v>
      </c>
      <c r="I478">
        <v>0.46978999999999999</v>
      </c>
      <c r="J478">
        <v>1.3226</v>
      </c>
      <c r="K478">
        <v>0.86262000000000005</v>
      </c>
      <c r="L478">
        <v>0</v>
      </c>
      <c r="P478">
        <f t="shared" si="19"/>
        <v>2.1326199999999997</v>
      </c>
      <c r="Q478">
        <f t="shared" si="20"/>
        <v>0.18052113233502792</v>
      </c>
    </row>
    <row r="479" spans="1:17" x14ac:dyDescent="0.2">
      <c r="A479" t="s">
        <v>191</v>
      </c>
      <c r="B479">
        <v>13204</v>
      </c>
      <c r="C479">
        <v>8133</v>
      </c>
      <c r="D479">
        <v>7040</v>
      </c>
      <c r="E479">
        <v>2</v>
      </c>
      <c r="F479">
        <v>11.682309999999999</v>
      </c>
      <c r="G479">
        <v>10.545349999999999</v>
      </c>
      <c r="H479">
        <v>0.39577000000000001</v>
      </c>
      <c r="I479">
        <v>0.34348000000000001</v>
      </c>
      <c r="J479">
        <v>0</v>
      </c>
      <c r="K479">
        <v>1.5469299999999999</v>
      </c>
      <c r="L479">
        <v>0</v>
      </c>
      <c r="P479">
        <f t="shared" si="19"/>
        <v>2.2561599999999999</v>
      </c>
      <c r="Q479">
        <f t="shared" si="20"/>
        <v>0.13212598667507811</v>
      </c>
    </row>
    <row r="480" spans="1:17" x14ac:dyDescent="0.2">
      <c r="A480" t="s">
        <v>192</v>
      </c>
      <c r="B480">
        <v>35136</v>
      </c>
      <c r="C480">
        <v>13881</v>
      </c>
      <c r="D480">
        <v>12351</v>
      </c>
      <c r="E480">
        <v>2</v>
      </c>
      <c r="F480">
        <v>9.3248599999999993</v>
      </c>
      <c r="G480">
        <v>9.1219000000000001</v>
      </c>
      <c r="H480">
        <v>1.22736</v>
      </c>
      <c r="I480">
        <v>1.0573399999999999</v>
      </c>
      <c r="J480">
        <v>0</v>
      </c>
      <c r="K480">
        <v>1.2382</v>
      </c>
      <c r="L480">
        <v>0</v>
      </c>
      <c r="P480">
        <f t="shared" si="19"/>
        <v>2.2051099999999999</v>
      </c>
      <c r="Q480">
        <f t="shared" si="20"/>
        <v>0.32409385584453404</v>
      </c>
    </row>
    <row r="481" spans="1:17" x14ac:dyDescent="0.2">
      <c r="A481" t="s">
        <v>193</v>
      </c>
      <c r="B481">
        <v>30057</v>
      </c>
      <c r="C481">
        <v>11056</v>
      </c>
      <c r="D481">
        <v>10753</v>
      </c>
      <c r="E481">
        <v>2</v>
      </c>
      <c r="F481">
        <v>8.6069200000000006</v>
      </c>
      <c r="G481">
        <v>8.7817799999999995</v>
      </c>
      <c r="H481">
        <v>1.2300199999999999</v>
      </c>
      <c r="I481">
        <v>0.96169000000000004</v>
      </c>
      <c r="J481">
        <v>2.7898999999999998</v>
      </c>
      <c r="K481">
        <v>0.93894999999999995</v>
      </c>
      <c r="L481">
        <v>0</v>
      </c>
      <c r="P481">
        <f t="shared" si="19"/>
        <v>2.1604299999999999</v>
      </c>
      <c r="Q481">
        <f t="shared" si="20"/>
        <v>0.30802467554097862</v>
      </c>
    </row>
    <row r="482" spans="1:17" x14ac:dyDescent="0.2">
      <c r="A482" t="s">
        <v>194</v>
      </c>
      <c r="B482">
        <v>16504</v>
      </c>
      <c r="C482">
        <v>7617</v>
      </c>
      <c r="D482">
        <v>7835</v>
      </c>
      <c r="E482">
        <v>2</v>
      </c>
      <c r="F482">
        <v>9.4758300000000002</v>
      </c>
      <c r="G482">
        <v>9.9414899999999999</v>
      </c>
      <c r="H482">
        <v>1.1629100000000001</v>
      </c>
      <c r="I482">
        <v>0.69967999999999997</v>
      </c>
      <c r="J482">
        <v>0</v>
      </c>
      <c r="K482">
        <v>0.33728999999999998</v>
      </c>
      <c r="L482">
        <v>0</v>
      </c>
      <c r="P482">
        <f t="shared" si="19"/>
        <v>2.1706500000000002</v>
      </c>
      <c r="Q482">
        <f t="shared" si="20"/>
        <v>0.24376291227837912</v>
      </c>
    </row>
    <row r="483" spans="1:17" x14ac:dyDescent="0.2">
      <c r="A483" t="s">
        <v>195</v>
      </c>
      <c r="B483">
        <v>10495</v>
      </c>
      <c r="C483">
        <v>4964</v>
      </c>
      <c r="D483">
        <v>4640</v>
      </c>
      <c r="E483">
        <v>2</v>
      </c>
      <c r="F483">
        <v>9.3400099999999995</v>
      </c>
      <c r="G483">
        <v>9.3522099999999995</v>
      </c>
      <c r="H483">
        <v>0.92857999999999996</v>
      </c>
      <c r="I483">
        <v>0.68459000000000003</v>
      </c>
      <c r="J483">
        <v>0</v>
      </c>
      <c r="K483">
        <v>1.6737899999999999</v>
      </c>
      <c r="L483">
        <v>0</v>
      </c>
      <c r="P483">
        <f t="shared" si="19"/>
        <v>2.0398899999999998</v>
      </c>
      <c r="Q483">
        <f t="shared" si="20"/>
        <v>0.25127363753817245</v>
      </c>
    </row>
    <row r="484" spans="1:17" x14ac:dyDescent="0.2">
      <c r="A484" t="s">
        <v>196</v>
      </c>
      <c r="B484">
        <v>11101</v>
      </c>
      <c r="C484">
        <v>5608</v>
      </c>
      <c r="D484">
        <v>5530</v>
      </c>
      <c r="E484">
        <v>2</v>
      </c>
      <c r="F484">
        <v>9.0197000000000003</v>
      </c>
      <c r="G484">
        <v>9.4409399999999994</v>
      </c>
      <c r="H484">
        <v>1.0340100000000001</v>
      </c>
      <c r="I484">
        <v>0.87234999999999996</v>
      </c>
      <c r="J484">
        <v>0</v>
      </c>
      <c r="K484">
        <v>0</v>
      </c>
      <c r="L484">
        <v>0</v>
      </c>
      <c r="P484">
        <f t="shared" si="19"/>
        <v>1.9090400000000001</v>
      </c>
      <c r="Q484">
        <f t="shared" si="20"/>
        <v>0.31363814495629883</v>
      </c>
    </row>
    <row r="485" spans="1:17" x14ac:dyDescent="0.2">
      <c r="A485" t="s">
        <v>197</v>
      </c>
      <c r="B485">
        <v>35136</v>
      </c>
      <c r="C485">
        <v>13881</v>
      </c>
      <c r="D485">
        <v>12351</v>
      </c>
      <c r="E485">
        <v>2</v>
      </c>
      <c r="F485">
        <v>9.3248599999999993</v>
      </c>
      <c r="G485">
        <v>9.1219000000000001</v>
      </c>
      <c r="H485">
        <v>1.22736</v>
      </c>
      <c r="I485">
        <v>1.0573399999999999</v>
      </c>
      <c r="J485">
        <v>0</v>
      </c>
      <c r="K485">
        <v>1.2382</v>
      </c>
      <c r="L485">
        <v>0</v>
      </c>
      <c r="P485">
        <f t="shared" si="19"/>
        <v>2.2051099999999999</v>
      </c>
      <c r="Q485">
        <f t="shared" si="20"/>
        <v>0.32409385584453404</v>
      </c>
    </row>
    <row r="486" spans="1:17" x14ac:dyDescent="0.2">
      <c r="A486" t="s">
        <v>198</v>
      </c>
      <c r="B486">
        <v>11997</v>
      </c>
      <c r="C486">
        <v>8580</v>
      </c>
      <c r="D486">
        <v>6570</v>
      </c>
      <c r="E486">
        <v>2</v>
      </c>
      <c r="F486">
        <v>12.14198</v>
      </c>
      <c r="G486">
        <v>10.38918</v>
      </c>
      <c r="H486">
        <v>0.21562999999999999</v>
      </c>
      <c r="I486">
        <v>0.35482000000000002</v>
      </c>
      <c r="J486">
        <v>0</v>
      </c>
      <c r="K486">
        <v>2.0156900000000002</v>
      </c>
      <c r="L486">
        <v>0</v>
      </c>
      <c r="P486">
        <f t="shared" si="19"/>
        <v>2.2928699999999997</v>
      </c>
      <c r="Q486">
        <f t="shared" si="20"/>
        <v>0.13401115689525589</v>
      </c>
    </row>
    <row r="487" spans="1:17" x14ac:dyDescent="0.2">
      <c r="A487" t="s">
        <v>199</v>
      </c>
      <c r="B487">
        <v>15601</v>
      </c>
      <c r="C487">
        <v>7171</v>
      </c>
      <c r="D487">
        <v>6138</v>
      </c>
      <c r="E487">
        <v>2</v>
      </c>
      <c r="F487">
        <v>9.3356399999999997</v>
      </c>
      <c r="G487">
        <v>9.0748300000000004</v>
      </c>
      <c r="H487">
        <v>1.0942799999999999</v>
      </c>
      <c r="I487">
        <v>0.93872999999999995</v>
      </c>
      <c r="J487">
        <v>0</v>
      </c>
      <c r="K487">
        <v>2.3462299999999998</v>
      </c>
      <c r="L487">
        <v>0</v>
      </c>
      <c r="P487">
        <f t="shared" si="19"/>
        <v>2.19943</v>
      </c>
      <c r="Q487">
        <f t="shared" si="20"/>
        <v>0.29913388737349272</v>
      </c>
    </row>
    <row r="488" spans="1:17" x14ac:dyDescent="0.2">
      <c r="A488">
        <v>748</v>
      </c>
      <c r="B488">
        <v>159688</v>
      </c>
      <c r="C488">
        <v>65595</v>
      </c>
      <c r="D488">
        <v>59446</v>
      </c>
      <c r="E488">
        <v>2</v>
      </c>
      <c r="F488">
        <v>14.25638</v>
      </c>
      <c r="G488">
        <v>11.189450000000001</v>
      </c>
      <c r="H488">
        <v>0.65134999999999998</v>
      </c>
      <c r="I488">
        <v>0.99238000000000004</v>
      </c>
      <c r="J488">
        <v>0</v>
      </c>
      <c r="K488">
        <v>6.2469999999999998E-2</v>
      </c>
      <c r="L488">
        <v>0</v>
      </c>
      <c r="P488">
        <f t="shared" si="19"/>
        <v>2.6447399999999996</v>
      </c>
      <c r="Q488">
        <f t="shared" si="20"/>
        <v>0.27284774766848496</v>
      </c>
    </row>
    <row r="489" spans="1:17" x14ac:dyDescent="0.2">
      <c r="A489">
        <v>749</v>
      </c>
      <c r="B489">
        <v>33754</v>
      </c>
      <c r="C489">
        <v>13847</v>
      </c>
      <c r="D489">
        <v>15315</v>
      </c>
      <c r="E489">
        <v>2</v>
      </c>
      <c r="F489">
        <v>11.02345</v>
      </c>
      <c r="G489">
        <v>10.47527</v>
      </c>
      <c r="H489">
        <v>0.87344999999999995</v>
      </c>
      <c r="I489">
        <v>0.64488999999999996</v>
      </c>
      <c r="J489">
        <v>0</v>
      </c>
      <c r="K489">
        <v>0.24745</v>
      </c>
      <c r="L489">
        <v>0</v>
      </c>
      <c r="P489">
        <f t="shared" si="19"/>
        <v>2.6176899999999996</v>
      </c>
      <c r="Q489">
        <f t="shared" si="20"/>
        <v>0.19766258605152978</v>
      </c>
    </row>
    <row r="490" spans="1:17" x14ac:dyDescent="0.2">
      <c r="A490">
        <v>750</v>
      </c>
      <c r="B490">
        <v>76374</v>
      </c>
      <c r="C490">
        <v>17945</v>
      </c>
      <c r="D490">
        <v>23188</v>
      </c>
      <c r="E490">
        <v>2</v>
      </c>
      <c r="F490">
        <v>9.6791300000000007</v>
      </c>
      <c r="G490">
        <v>9.3979199999999992</v>
      </c>
      <c r="H490">
        <v>1.1393</v>
      </c>
      <c r="I490">
        <v>1.29295</v>
      </c>
      <c r="J490">
        <v>0</v>
      </c>
      <c r="K490">
        <v>0</v>
      </c>
      <c r="L490">
        <v>0</v>
      </c>
      <c r="P490">
        <f t="shared" si="19"/>
        <v>1.5447</v>
      </c>
      <c r="Q490">
        <f t="shared" si="20"/>
        <v>0.45564111148309344</v>
      </c>
    </row>
    <row r="491" spans="1:17" x14ac:dyDescent="0.2">
      <c r="A491">
        <v>751</v>
      </c>
      <c r="B491">
        <v>50302</v>
      </c>
      <c r="C491">
        <v>8597</v>
      </c>
      <c r="D491">
        <v>8522</v>
      </c>
      <c r="E491">
        <v>2</v>
      </c>
      <c r="F491">
        <v>6.7210000000000001</v>
      </c>
      <c r="G491">
        <v>8.2347400000000004</v>
      </c>
      <c r="H491">
        <v>2.1603599999999998</v>
      </c>
      <c r="I491">
        <v>1.5883700000000001</v>
      </c>
      <c r="J491">
        <v>0</v>
      </c>
      <c r="K491">
        <v>0.37802000000000002</v>
      </c>
      <c r="L491">
        <v>0</v>
      </c>
      <c r="P491">
        <f t="shared" si="19"/>
        <v>1.3527599999999997</v>
      </c>
      <c r="Q491">
        <f t="shared" si="20"/>
        <v>0.54005433285845927</v>
      </c>
    </row>
    <row r="492" spans="1:17" x14ac:dyDescent="0.2">
      <c r="A492">
        <v>752</v>
      </c>
      <c r="B492">
        <v>38111</v>
      </c>
      <c r="C492">
        <v>25692</v>
      </c>
      <c r="D492">
        <v>622</v>
      </c>
      <c r="E492">
        <v>2</v>
      </c>
      <c r="F492">
        <v>14.513529999999999</v>
      </c>
      <c r="G492">
        <v>1.99977</v>
      </c>
      <c r="H492">
        <v>1.423E-2</v>
      </c>
      <c r="I492">
        <v>0.21498</v>
      </c>
      <c r="J492">
        <v>0</v>
      </c>
      <c r="K492">
        <v>0</v>
      </c>
      <c r="L492">
        <v>0</v>
      </c>
      <c r="P492">
        <f t="shared" si="19"/>
        <v>6.5570000000000017E-2</v>
      </c>
      <c r="Q492">
        <f t="shared" si="20"/>
        <v>0.76628052040634465</v>
      </c>
    </row>
    <row r="493" spans="1:17" x14ac:dyDescent="0.2">
      <c r="A493">
        <v>753</v>
      </c>
      <c r="B493">
        <v>69784</v>
      </c>
      <c r="C493">
        <v>21530</v>
      </c>
      <c r="D493">
        <v>27778</v>
      </c>
      <c r="E493">
        <v>2</v>
      </c>
      <c r="F493">
        <v>10.87683</v>
      </c>
      <c r="G493">
        <v>11.344760000000001</v>
      </c>
      <c r="H493">
        <v>1.3005899999999999</v>
      </c>
      <c r="I493">
        <v>0.64043000000000005</v>
      </c>
      <c r="J493">
        <v>0</v>
      </c>
      <c r="K493">
        <v>0</v>
      </c>
      <c r="L493">
        <v>0</v>
      </c>
      <c r="P493">
        <f t="shared" ref="P493:P556" si="21">I195-I493</f>
        <v>2.71922</v>
      </c>
      <c r="Q493">
        <f t="shared" ref="Q493:Q556" si="22">I493/I195</f>
        <v>0.19062402333576417</v>
      </c>
    </row>
    <row r="494" spans="1:17" x14ac:dyDescent="0.2">
      <c r="A494">
        <v>754</v>
      </c>
      <c r="B494">
        <v>35446</v>
      </c>
      <c r="C494">
        <v>13724</v>
      </c>
      <c r="D494">
        <v>15432</v>
      </c>
      <c r="E494">
        <v>2</v>
      </c>
      <c r="F494">
        <v>9.7781900000000004</v>
      </c>
      <c r="G494">
        <v>10.466049999999999</v>
      </c>
      <c r="H494">
        <v>0.96177999999999997</v>
      </c>
      <c r="I494">
        <v>0.82145999999999997</v>
      </c>
      <c r="J494">
        <v>0</v>
      </c>
      <c r="K494">
        <v>0</v>
      </c>
      <c r="L494">
        <v>0</v>
      </c>
      <c r="P494">
        <f t="shared" si="21"/>
        <v>1.1218699999999999</v>
      </c>
      <c r="Q494">
        <f t="shared" si="22"/>
        <v>0.42270741459247785</v>
      </c>
    </row>
    <row r="495" spans="1:17" x14ac:dyDescent="0.2">
      <c r="A495">
        <v>755</v>
      </c>
      <c r="B495">
        <v>40463</v>
      </c>
      <c r="C495">
        <v>16979</v>
      </c>
      <c r="D495">
        <v>18084</v>
      </c>
      <c r="E495">
        <v>2</v>
      </c>
      <c r="F495">
        <v>11.109310000000001</v>
      </c>
      <c r="G495">
        <v>10.453340000000001</v>
      </c>
      <c r="H495">
        <v>0.87785000000000002</v>
      </c>
      <c r="I495">
        <v>0.69128000000000001</v>
      </c>
      <c r="J495">
        <v>0</v>
      </c>
      <c r="K495">
        <v>7.7979999999999994E-2</v>
      </c>
      <c r="L495">
        <v>0</v>
      </c>
      <c r="P495">
        <f t="shared" si="21"/>
        <v>2.5423300000000002</v>
      </c>
      <c r="Q495">
        <f t="shared" si="22"/>
        <v>0.21377964565918586</v>
      </c>
    </row>
    <row r="496" spans="1:17" x14ac:dyDescent="0.2">
      <c r="A496">
        <v>756</v>
      </c>
      <c r="B496">
        <v>22626</v>
      </c>
      <c r="C496">
        <v>9391</v>
      </c>
      <c r="D496">
        <v>10831</v>
      </c>
      <c r="E496">
        <v>2</v>
      </c>
      <c r="F496">
        <v>9.3651700000000009</v>
      </c>
      <c r="G496">
        <v>11.19889</v>
      </c>
      <c r="H496">
        <v>1.7044600000000001</v>
      </c>
      <c r="I496">
        <v>0.57709999999999995</v>
      </c>
      <c r="J496">
        <v>0</v>
      </c>
      <c r="K496">
        <v>0</v>
      </c>
      <c r="L496">
        <v>0</v>
      </c>
      <c r="P496">
        <f t="shared" si="21"/>
        <v>1.6398400000000002</v>
      </c>
      <c r="Q496">
        <f t="shared" si="22"/>
        <v>0.26031376582135735</v>
      </c>
    </row>
    <row r="497" spans="1:17" x14ac:dyDescent="0.2">
      <c r="A497">
        <v>757</v>
      </c>
      <c r="B497">
        <v>36789</v>
      </c>
      <c r="C497">
        <v>13730</v>
      </c>
      <c r="D497">
        <v>14522</v>
      </c>
      <c r="E497">
        <v>2</v>
      </c>
      <c r="F497">
        <v>9.7236799999999999</v>
      </c>
      <c r="G497">
        <v>10.212619999999999</v>
      </c>
      <c r="H497">
        <v>1.02671</v>
      </c>
      <c r="I497">
        <v>0.87143999999999999</v>
      </c>
      <c r="J497">
        <v>0</v>
      </c>
      <c r="K497">
        <v>0</v>
      </c>
      <c r="L497">
        <v>0</v>
      </c>
      <c r="P497">
        <f t="shared" si="21"/>
        <v>1.4248900000000002</v>
      </c>
      <c r="Q497">
        <f t="shared" si="22"/>
        <v>0.37949249454564454</v>
      </c>
    </row>
    <row r="498" spans="1:17" x14ac:dyDescent="0.2">
      <c r="A498">
        <v>758</v>
      </c>
      <c r="B498">
        <v>63054</v>
      </c>
      <c r="C498">
        <v>30223</v>
      </c>
      <c r="D498">
        <v>36343</v>
      </c>
      <c r="E498">
        <v>2</v>
      </c>
      <c r="F498">
        <v>12.435230000000001</v>
      </c>
      <c r="G498">
        <v>11.63265</v>
      </c>
      <c r="H498">
        <v>0.60362000000000005</v>
      </c>
      <c r="I498">
        <v>0.25485000000000002</v>
      </c>
      <c r="J498">
        <v>0</v>
      </c>
      <c r="K498">
        <v>0.52256000000000002</v>
      </c>
      <c r="L498">
        <v>0</v>
      </c>
      <c r="P498">
        <f t="shared" si="21"/>
        <v>3.6420500000000002</v>
      </c>
      <c r="Q498">
        <f t="shared" si="22"/>
        <v>6.5398136980676952E-2</v>
      </c>
    </row>
    <row r="499" spans="1:17" x14ac:dyDescent="0.2">
      <c r="A499">
        <v>759</v>
      </c>
      <c r="B499">
        <v>52235</v>
      </c>
      <c r="C499">
        <v>35614</v>
      </c>
      <c r="D499">
        <v>14250</v>
      </c>
      <c r="E499">
        <v>2</v>
      </c>
      <c r="F499">
        <v>14.09188</v>
      </c>
      <c r="G499">
        <v>6.9238299999999997</v>
      </c>
      <c r="H499">
        <v>0.39179000000000003</v>
      </c>
      <c r="I499">
        <v>1.6518600000000001</v>
      </c>
      <c r="J499">
        <v>0</v>
      </c>
      <c r="K499">
        <v>0</v>
      </c>
      <c r="L499">
        <v>0</v>
      </c>
      <c r="P499">
        <f t="shared" si="21"/>
        <v>0.98572999999999977</v>
      </c>
      <c r="Q499">
        <f t="shared" si="22"/>
        <v>0.62627625976743928</v>
      </c>
    </row>
    <row r="500" spans="1:17" x14ac:dyDescent="0.2">
      <c r="A500">
        <v>760</v>
      </c>
      <c r="B500">
        <v>69306</v>
      </c>
      <c r="C500">
        <v>21093</v>
      </c>
      <c r="D500">
        <v>26113</v>
      </c>
      <c r="E500">
        <v>2</v>
      </c>
      <c r="F500">
        <v>10.730980000000001</v>
      </c>
      <c r="G500">
        <v>11.02225</v>
      </c>
      <c r="H500">
        <v>1.2760499999999999</v>
      </c>
      <c r="I500">
        <v>0.72792999999999997</v>
      </c>
      <c r="J500">
        <v>0</v>
      </c>
      <c r="K500">
        <v>0.12068</v>
      </c>
      <c r="L500">
        <v>0</v>
      </c>
      <c r="P500">
        <f t="shared" si="21"/>
        <v>2.5834200000000003</v>
      </c>
      <c r="Q500">
        <f t="shared" si="22"/>
        <v>0.21982877074305041</v>
      </c>
    </row>
    <row r="501" spans="1:17" x14ac:dyDescent="0.2">
      <c r="A501">
        <v>761</v>
      </c>
      <c r="B501">
        <v>379717</v>
      </c>
      <c r="C501">
        <v>75003</v>
      </c>
      <c r="D501">
        <v>126697</v>
      </c>
      <c r="E501">
        <v>2</v>
      </c>
      <c r="F501">
        <v>12.022779999999999</v>
      </c>
      <c r="G501">
        <v>13.00056</v>
      </c>
      <c r="H501">
        <v>1.46871</v>
      </c>
      <c r="I501">
        <v>1.1592100000000001</v>
      </c>
      <c r="J501">
        <v>0</v>
      </c>
      <c r="K501">
        <v>0.98548999999999998</v>
      </c>
      <c r="L501">
        <v>0</v>
      </c>
      <c r="P501">
        <f t="shared" si="21"/>
        <v>2.1507800000000001</v>
      </c>
      <c r="Q501">
        <f t="shared" si="22"/>
        <v>0.3502155595636241</v>
      </c>
    </row>
    <row r="502" spans="1:17" x14ac:dyDescent="0.2">
      <c r="A502">
        <v>762</v>
      </c>
      <c r="B502">
        <v>17107</v>
      </c>
      <c r="C502">
        <v>10590</v>
      </c>
      <c r="D502">
        <v>7077</v>
      </c>
      <c r="E502">
        <v>2</v>
      </c>
      <c r="F502">
        <v>11.19294</v>
      </c>
      <c r="G502">
        <v>8.9643300000000004</v>
      </c>
      <c r="H502">
        <v>0.87926000000000004</v>
      </c>
      <c r="I502">
        <v>1.1191599999999999</v>
      </c>
      <c r="J502">
        <v>0</v>
      </c>
      <c r="K502">
        <v>4.7699999999999999E-2</v>
      </c>
      <c r="L502">
        <v>0</v>
      </c>
      <c r="P502">
        <f t="shared" si="21"/>
        <v>1.5347900000000001</v>
      </c>
      <c r="Q502">
        <f t="shared" si="22"/>
        <v>0.42169596262175246</v>
      </c>
    </row>
    <row r="503" spans="1:17" x14ac:dyDescent="0.2">
      <c r="A503">
        <v>763</v>
      </c>
      <c r="B503">
        <v>278175</v>
      </c>
      <c r="C503">
        <v>47796</v>
      </c>
      <c r="D503">
        <v>112440</v>
      </c>
      <c r="E503">
        <v>2</v>
      </c>
      <c r="F503">
        <v>11.089230000000001</v>
      </c>
      <c r="G503">
        <v>13.97789</v>
      </c>
      <c r="H503">
        <v>1.66265</v>
      </c>
      <c r="I503">
        <v>0.71131</v>
      </c>
      <c r="J503">
        <v>5.8940599999999996</v>
      </c>
      <c r="K503">
        <v>1.6910700000000001</v>
      </c>
      <c r="L503">
        <v>0</v>
      </c>
      <c r="P503">
        <f t="shared" si="21"/>
        <v>1.7836799999999999</v>
      </c>
      <c r="Q503">
        <f t="shared" si="22"/>
        <v>0.285095331043411</v>
      </c>
    </row>
    <row r="504" spans="1:17" x14ac:dyDescent="0.2">
      <c r="A504">
        <v>764</v>
      </c>
      <c r="B504">
        <v>39879</v>
      </c>
      <c r="C504">
        <v>19729</v>
      </c>
      <c r="D504">
        <v>19205</v>
      </c>
      <c r="E504">
        <v>2</v>
      </c>
      <c r="F504">
        <v>12.048030000000001</v>
      </c>
      <c r="G504">
        <v>11.24944</v>
      </c>
      <c r="H504">
        <v>0.73441000000000001</v>
      </c>
      <c r="I504">
        <v>0.84792000000000001</v>
      </c>
      <c r="J504">
        <v>0</v>
      </c>
      <c r="K504">
        <v>0</v>
      </c>
      <c r="L504">
        <v>0</v>
      </c>
      <c r="P504">
        <f t="shared" si="21"/>
        <v>2.1694300000000002</v>
      </c>
      <c r="Q504">
        <f t="shared" si="22"/>
        <v>0.2810147977529952</v>
      </c>
    </row>
    <row r="505" spans="1:17" x14ac:dyDescent="0.2">
      <c r="A505">
        <v>765</v>
      </c>
      <c r="B505">
        <v>492389</v>
      </c>
      <c r="C505">
        <v>49884</v>
      </c>
      <c r="D505">
        <v>114766</v>
      </c>
      <c r="E505">
        <v>2</v>
      </c>
      <c r="F505">
        <v>12.573499999999999</v>
      </c>
      <c r="G505">
        <v>9.6593499999999999</v>
      </c>
      <c r="H505">
        <v>0.89341000000000004</v>
      </c>
      <c r="I505">
        <v>0.76204000000000005</v>
      </c>
      <c r="J505">
        <v>0</v>
      </c>
      <c r="K505">
        <v>1.3600000000000001E-3</v>
      </c>
      <c r="L505">
        <v>0</v>
      </c>
      <c r="P505">
        <f t="shared" si="21"/>
        <v>3.3805700000000005</v>
      </c>
      <c r="Q505">
        <f t="shared" si="22"/>
        <v>0.18395166332336377</v>
      </c>
    </row>
    <row r="506" spans="1:17" x14ac:dyDescent="0.2">
      <c r="A506">
        <v>766</v>
      </c>
      <c r="B506">
        <v>59322</v>
      </c>
      <c r="C506">
        <v>40226</v>
      </c>
      <c r="D506">
        <v>5878</v>
      </c>
      <c r="E506">
        <v>2</v>
      </c>
      <c r="F506">
        <v>15.070130000000001</v>
      </c>
      <c r="G506">
        <v>3.1694599999999999</v>
      </c>
      <c r="H506">
        <v>5.108E-2</v>
      </c>
      <c r="I506">
        <v>0.98287000000000002</v>
      </c>
      <c r="J506">
        <v>0</v>
      </c>
      <c r="K506">
        <v>0.55334000000000005</v>
      </c>
      <c r="L506">
        <v>0</v>
      </c>
      <c r="P506">
        <f t="shared" si="21"/>
        <v>0.35811000000000004</v>
      </c>
      <c r="Q506">
        <f t="shared" si="22"/>
        <v>0.73294903727124938</v>
      </c>
    </row>
    <row r="507" spans="1:17" x14ac:dyDescent="0.2">
      <c r="A507">
        <v>767</v>
      </c>
      <c r="B507">
        <v>21291</v>
      </c>
      <c r="C507">
        <v>11358</v>
      </c>
      <c r="D507">
        <v>13114</v>
      </c>
      <c r="E507">
        <v>2</v>
      </c>
      <c r="F507">
        <v>9.3169500000000003</v>
      </c>
      <c r="G507">
        <v>10.72946</v>
      </c>
      <c r="H507">
        <v>1.05077</v>
      </c>
      <c r="I507">
        <v>0.11849</v>
      </c>
      <c r="J507">
        <v>0</v>
      </c>
      <c r="K507">
        <v>0</v>
      </c>
      <c r="L507">
        <v>0</v>
      </c>
      <c r="P507">
        <f t="shared" si="21"/>
        <v>3.2889900000000001</v>
      </c>
      <c r="Q507">
        <f t="shared" si="22"/>
        <v>3.477349830373179E-2</v>
      </c>
    </row>
    <row r="508" spans="1:17" x14ac:dyDescent="0.2">
      <c r="A508">
        <v>768</v>
      </c>
      <c r="B508">
        <v>515408</v>
      </c>
      <c r="C508">
        <v>244297</v>
      </c>
      <c r="D508">
        <v>113372</v>
      </c>
      <c r="E508">
        <v>2</v>
      </c>
      <c r="F508">
        <v>16.696770000000001</v>
      </c>
      <c r="G508">
        <v>8.4257000000000009</v>
      </c>
      <c r="H508">
        <v>0.35554999999999998</v>
      </c>
      <c r="I508">
        <v>0.62758000000000003</v>
      </c>
      <c r="J508">
        <v>0</v>
      </c>
      <c r="K508">
        <v>2.7399999999999998E-3</v>
      </c>
      <c r="L508">
        <v>0</v>
      </c>
      <c r="P508">
        <f t="shared" si="21"/>
        <v>1.0381499999999999</v>
      </c>
      <c r="Q508">
        <f t="shared" si="22"/>
        <v>0.376759738973303</v>
      </c>
    </row>
    <row r="509" spans="1:17" x14ac:dyDescent="0.2">
      <c r="A509">
        <v>769</v>
      </c>
      <c r="B509">
        <v>180889</v>
      </c>
      <c r="C509">
        <v>29854</v>
      </c>
      <c r="D509">
        <v>46187</v>
      </c>
      <c r="E509">
        <v>2</v>
      </c>
      <c r="F509">
        <v>9.6154600000000006</v>
      </c>
      <c r="G509">
        <v>11.862220000000001</v>
      </c>
      <c r="H509">
        <v>1.76989</v>
      </c>
      <c r="I509">
        <v>1.0321499999999999</v>
      </c>
      <c r="J509">
        <v>0</v>
      </c>
      <c r="K509">
        <v>0.59867000000000004</v>
      </c>
      <c r="L509">
        <v>0</v>
      </c>
      <c r="P509">
        <f t="shared" si="21"/>
        <v>1.6504200000000002</v>
      </c>
      <c r="Q509">
        <f t="shared" si="22"/>
        <v>0.3847616278419575</v>
      </c>
    </row>
    <row r="510" spans="1:17" x14ac:dyDescent="0.2">
      <c r="A510">
        <v>770</v>
      </c>
      <c r="B510">
        <v>75603</v>
      </c>
      <c r="C510">
        <v>36817</v>
      </c>
      <c r="D510">
        <v>36768</v>
      </c>
      <c r="E510">
        <v>2</v>
      </c>
      <c r="F510">
        <v>12.2807</v>
      </c>
      <c r="G510">
        <v>11.409319999999999</v>
      </c>
      <c r="H510">
        <v>1.05003</v>
      </c>
      <c r="I510">
        <v>0.47738000000000003</v>
      </c>
      <c r="J510">
        <v>0</v>
      </c>
      <c r="K510">
        <v>0</v>
      </c>
      <c r="L510">
        <v>0</v>
      </c>
      <c r="P510">
        <f t="shared" si="21"/>
        <v>3.335</v>
      </c>
      <c r="Q510">
        <f t="shared" si="22"/>
        <v>0.12521836752894519</v>
      </c>
    </row>
    <row r="511" spans="1:17" x14ac:dyDescent="0.2">
      <c r="A511">
        <v>771</v>
      </c>
      <c r="B511">
        <v>332642</v>
      </c>
      <c r="C511">
        <v>81992</v>
      </c>
      <c r="D511">
        <v>82817</v>
      </c>
      <c r="E511">
        <v>2</v>
      </c>
      <c r="F511">
        <v>14.05368</v>
      </c>
      <c r="G511">
        <v>10.42445</v>
      </c>
      <c r="H511">
        <v>0.88966000000000001</v>
      </c>
      <c r="I511">
        <v>1.8654299999999999</v>
      </c>
      <c r="J511">
        <v>9.4790600000000005</v>
      </c>
      <c r="K511">
        <v>1.57301</v>
      </c>
      <c r="L511">
        <v>0</v>
      </c>
      <c r="P511">
        <f t="shared" si="21"/>
        <v>2.41554</v>
      </c>
      <c r="Q511">
        <f t="shared" si="22"/>
        <v>0.43574937455763529</v>
      </c>
    </row>
    <row r="512" spans="1:17" x14ac:dyDescent="0.2">
      <c r="A512">
        <v>772</v>
      </c>
      <c r="B512">
        <v>7697</v>
      </c>
      <c r="C512">
        <v>4007</v>
      </c>
      <c r="D512">
        <v>4561</v>
      </c>
      <c r="E512">
        <v>2</v>
      </c>
      <c r="F512">
        <v>10.054600000000001</v>
      </c>
      <c r="G512">
        <v>10.09825</v>
      </c>
      <c r="H512">
        <v>0.44767000000000001</v>
      </c>
      <c r="I512">
        <v>0.36714999999999998</v>
      </c>
      <c r="J512">
        <v>0</v>
      </c>
      <c r="K512">
        <v>0.38095000000000001</v>
      </c>
      <c r="L512">
        <v>0</v>
      </c>
      <c r="P512">
        <f t="shared" si="21"/>
        <v>1.9194999999999998</v>
      </c>
      <c r="Q512">
        <f t="shared" si="22"/>
        <v>0.16056239476964118</v>
      </c>
    </row>
    <row r="513" spans="1:17" x14ac:dyDescent="0.2">
      <c r="A513">
        <v>773</v>
      </c>
      <c r="B513">
        <v>469569</v>
      </c>
      <c r="C513">
        <v>68153</v>
      </c>
      <c r="D513">
        <v>151802</v>
      </c>
      <c r="E513">
        <v>2</v>
      </c>
      <c r="F513">
        <v>11.615320000000001</v>
      </c>
      <c r="G513">
        <v>13.720739999999999</v>
      </c>
      <c r="H513">
        <v>1.53322</v>
      </c>
      <c r="I513">
        <v>0.80850999999999995</v>
      </c>
      <c r="J513">
        <v>4.8157500000000004</v>
      </c>
      <c r="K513">
        <v>0.53261999999999998</v>
      </c>
      <c r="L513">
        <v>0</v>
      </c>
      <c r="P513">
        <f t="shared" si="21"/>
        <v>1.8521999999999998</v>
      </c>
      <c r="Q513">
        <f t="shared" si="22"/>
        <v>0.30387001965640748</v>
      </c>
    </row>
    <row r="514" spans="1:17" x14ac:dyDescent="0.2">
      <c r="A514">
        <v>774</v>
      </c>
      <c r="B514">
        <v>63376</v>
      </c>
      <c r="C514">
        <v>28766</v>
      </c>
      <c r="D514">
        <v>32697</v>
      </c>
      <c r="E514">
        <v>2</v>
      </c>
      <c r="F514">
        <v>13.18202</v>
      </c>
      <c r="G514">
        <v>10.45622</v>
      </c>
      <c r="H514">
        <v>0.25686999999999999</v>
      </c>
      <c r="I514">
        <v>0.88024000000000002</v>
      </c>
      <c r="J514">
        <v>0</v>
      </c>
      <c r="K514">
        <v>0</v>
      </c>
      <c r="L514">
        <v>0</v>
      </c>
      <c r="P514">
        <f t="shared" si="21"/>
        <v>3.3919099999999998</v>
      </c>
      <c r="Q514">
        <f t="shared" si="22"/>
        <v>0.20604145453694278</v>
      </c>
    </row>
    <row r="515" spans="1:17" x14ac:dyDescent="0.2">
      <c r="A515">
        <v>775</v>
      </c>
      <c r="B515">
        <v>432342</v>
      </c>
      <c r="C515">
        <v>109665</v>
      </c>
      <c r="D515">
        <v>90668</v>
      </c>
      <c r="E515">
        <v>2</v>
      </c>
      <c r="F515">
        <v>14.64043</v>
      </c>
      <c r="G515">
        <v>9.5016499999999997</v>
      </c>
      <c r="H515">
        <v>0.86212999999999995</v>
      </c>
      <c r="I515">
        <v>2.1845300000000001</v>
      </c>
      <c r="J515">
        <v>8.2061399999999995</v>
      </c>
      <c r="K515">
        <v>1.1247799999999999</v>
      </c>
      <c r="L515">
        <v>0</v>
      </c>
      <c r="P515">
        <f t="shared" si="21"/>
        <v>2.3370099999999998</v>
      </c>
      <c r="Q515">
        <f t="shared" si="22"/>
        <v>0.48313848821419253</v>
      </c>
    </row>
    <row r="516" spans="1:17" x14ac:dyDescent="0.2">
      <c r="A516">
        <v>776</v>
      </c>
      <c r="B516">
        <v>34934</v>
      </c>
      <c r="C516">
        <v>14655</v>
      </c>
      <c r="D516">
        <v>17343</v>
      </c>
      <c r="E516">
        <v>2</v>
      </c>
      <c r="F516">
        <v>10.330120000000001</v>
      </c>
      <c r="G516">
        <v>11.259259999999999</v>
      </c>
      <c r="H516">
        <v>1.1034200000000001</v>
      </c>
      <c r="I516">
        <v>0.79281000000000001</v>
      </c>
      <c r="J516">
        <v>0</v>
      </c>
      <c r="K516">
        <v>0</v>
      </c>
      <c r="L516">
        <v>0</v>
      </c>
      <c r="P516">
        <f t="shared" si="21"/>
        <v>1.2626299999999999</v>
      </c>
      <c r="Q516">
        <f t="shared" si="22"/>
        <v>0.38571303467870627</v>
      </c>
    </row>
    <row r="517" spans="1:17" x14ac:dyDescent="0.2">
      <c r="A517">
        <v>777</v>
      </c>
      <c r="B517">
        <v>12574</v>
      </c>
      <c r="C517">
        <v>6454</v>
      </c>
      <c r="D517">
        <v>4318</v>
      </c>
      <c r="E517">
        <v>2</v>
      </c>
      <c r="F517">
        <v>11.95518</v>
      </c>
      <c r="G517">
        <v>7.4094800000000003</v>
      </c>
      <c r="H517">
        <v>0.25603999999999999</v>
      </c>
      <c r="I517">
        <v>0.87748999999999999</v>
      </c>
      <c r="J517">
        <v>0</v>
      </c>
      <c r="K517">
        <v>0.37081999999999998</v>
      </c>
      <c r="L517">
        <v>0</v>
      </c>
      <c r="P517">
        <f t="shared" si="21"/>
        <v>0.85704999999999998</v>
      </c>
      <c r="Q517">
        <f t="shared" si="22"/>
        <v>0.50589205207144261</v>
      </c>
    </row>
    <row r="518" spans="1:17" x14ac:dyDescent="0.2">
      <c r="A518">
        <v>778</v>
      </c>
      <c r="B518">
        <v>35778</v>
      </c>
      <c r="C518">
        <v>13168</v>
      </c>
      <c r="D518">
        <v>15228</v>
      </c>
      <c r="E518">
        <v>2</v>
      </c>
      <c r="F518">
        <v>9.6310800000000008</v>
      </c>
      <c r="G518">
        <v>10.50501</v>
      </c>
      <c r="H518">
        <v>0.96221000000000001</v>
      </c>
      <c r="I518">
        <v>0.75192000000000003</v>
      </c>
      <c r="J518">
        <v>0</v>
      </c>
      <c r="K518">
        <v>0</v>
      </c>
      <c r="L518">
        <v>0</v>
      </c>
      <c r="P518">
        <f t="shared" si="21"/>
        <v>1.1351599999999999</v>
      </c>
      <c r="Q518">
        <f t="shared" si="22"/>
        <v>0.39845687517222378</v>
      </c>
    </row>
    <row r="519" spans="1:17" x14ac:dyDescent="0.2">
      <c r="A519">
        <v>779</v>
      </c>
      <c r="B519">
        <v>493860</v>
      </c>
      <c r="C519">
        <v>280029</v>
      </c>
      <c r="D519">
        <v>117831</v>
      </c>
      <c r="E519">
        <v>2</v>
      </c>
      <c r="F519">
        <v>17.037030000000001</v>
      </c>
      <c r="G519">
        <v>8.2879100000000001</v>
      </c>
      <c r="H519">
        <v>0.26175999999999999</v>
      </c>
      <c r="I519">
        <v>0.50643000000000005</v>
      </c>
      <c r="J519">
        <v>0</v>
      </c>
      <c r="K519">
        <v>1.6310000000000002E-2</v>
      </c>
      <c r="L519">
        <v>0</v>
      </c>
      <c r="P519">
        <f t="shared" si="21"/>
        <v>0.88695000000000002</v>
      </c>
      <c r="Q519">
        <f t="shared" si="22"/>
        <v>0.36345433406536626</v>
      </c>
    </row>
    <row r="520" spans="1:17" x14ac:dyDescent="0.2">
      <c r="A520">
        <v>780</v>
      </c>
      <c r="B520">
        <v>76297</v>
      </c>
      <c r="C520">
        <v>28414</v>
      </c>
      <c r="D520">
        <v>40317</v>
      </c>
      <c r="E520">
        <v>2</v>
      </c>
      <c r="F520">
        <v>11.712820000000001</v>
      </c>
      <c r="G520">
        <v>12.609690000000001</v>
      </c>
      <c r="H520">
        <v>0.99673999999999996</v>
      </c>
      <c r="I520">
        <v>0.66427000000000003</v>
      </c>
      <c r="J520">
        <v>0</v>
      </c>
      <c r="K520">
        <v>0.11835</v>
      </c>
      <c r="L520">
        <v>0</v>
      </c>
      <c r="P520">
        <f t="shared" si="21"/>
        <v>1.6300399999999997</v>
      </c>
      <c r="Q520">
        <f t="shared" si="22"/>
        <v>0.28952931382419989</v>
      </c>
    </row>
    <row r="521" spans="1:17" x14ac:dyDescent="0.2">
      <c r="A521">
        <v>781</v>
      </c>
      <c r="B521">
        <v>59243</v>
      </c>
      <c r="C521">
        <v>24814</v>
      </c>
      <c r="D521">
        <v>29758</v>
      </c>
      <c r="E521">
        <v>2</v>
      </c>
      <c r="F521">
        <v>11.382770000000001</v>
      </c>
      <c r="G521">
        <v>11.36641</v>
      </c>
      <c r="H521">
        <v>0.86268999999999996</v>
      </c>
      <c r="I521">
        <v>0.57581000000000004</v>
      </c>
      <c r="J521">
        <v>0</v>
      </c>
      <c r="K521">
        <v>0.16422999999999999</v>
      </c>
      <c r="L521">
        <v>0</v>
      </c>
      <c r="P521">
        <f t="shared" si="21"/>
        <v>2.6325099999999999</v>
      </c>
      <c r="Q521">
        <f t="shared" si="22"/>
        <v>0.17947399261919011</v>
      </c>
    </row>
    <row r="522" spans="1:17" x14ac:dyDescent="0.2">
      <c r="A522">
        <v>782</v>
      </c>
      <c r="B522">
        <v>59295</v>
      </c>
      <c r="C522">
        <v>20271</v>
      </c>
      <c r="D522">
        <v>27155</v>
      </c>
      <c r="E522">
        <v>2</v>
      </c>
      <c r="F522">
        <v>11.84022</v>
      </c>
      <c r="G522">
        <v>11.923410000000001</v>
      </c>
      <c r="H522">
        <v>0.93135000000000001</v>
      </c>
      <c r="I522">
        <v>0.46150000000000002</v>
      </c>
      <c r="J522">
        <v>0</v>
      </c>
      <c r="K522">
        <v>0</v>
      </c>
      <c r="L522">
        <v>0</v>
      </c>
      <c r="P522">
        <f t="shared" si="21"/>
        <v>2.7677499999999999</v>
      </c>
      <c r="Q522">
        <f t="shared" si="22"/>
        <v>0.14291244096926531</v>
      </c>
    </row>
    <row r="523" spans="1:17" x14ac:dyDescent="0.2">
      <c r="A523">
        <v>783</v>
      </c>
      <c r="B523">
        <v>316596</v>
      </c>
      <c r="C523">
        <v>57510</v>
      </c>
      <c r="D523">
        <v>81913</v>
      </c>
      <c r="E523">
        <v>2</v>
      </c>
      <c r="F523">
        <v>10.94004</v>
      </c>
      <c r="G523">
        <v>11.31052</v>
      </c>
      <c r="H523">
        <v>1.8277699999999999</v>
      </c>
      <c r="I523">
        <v>1.5648299999999999</v>
      </c>
      <c r="J523">
        <v>0</v>
      </c>
      <c r="K523">
        <v>2.9960000000000001E-2</v>
      </c>
      <c r="L523">
        <v>0</v>
      </c>
      <c r="P523">
        <f t="shared" si="21"/>
        <v>1.91028</v>
      </c>
      <c r="Q523">
        <f t="shared" si="22"/>
        <v>0.45029653737579528</v>
      </c>
    </row>
    <row r="524" spans="1:17" x14ac:dyDescent="0.2">
      <c r="A524">
        <v>784</v>
      </c>
      <c r="B524">
        <v>24526</v>
      </c>
      <c r="C524">
        <v>10080</v>
      </c>
      <c r="D524">
        <v>10923</v>
      </c>
      <c r="E524">
        <v>2</v>
      </c>
      <c r="F524">
        <v>10.479480000000001</v>
      </c>
      <c r="G524">
        <v>9.9568200000000004</v>
      </c>
      <c r="H524">
        <v>0.76065000000000005</v>
      </c>
      <c r="I524">
        <v>0.50277000000000005</v>
      </c>
      <c r="J524">
        <v>0</v>
      </c>
      <c r="K524">
        <v>0.26678000000000002</v>
      </c>
      <c r="L524">
        <v>0</v>
      </c>
      <c r="P524">
        <f t="shared" si="21"/>
        <v>2.6670099999999999</v>
      </c>
      <c r="Q524">
        <f t="shared" si="22"/>
        <v>0.15861353153846641</v>
      </c>
    </row>
    <row r="525" spans="1:17" x14ac:dyDescent="0.2">
      <c r="A525">
        <v>785</v>
      </c>
      <c r="B525">
        <v>24023</v>
      </c>
      <c r="C525">
        <v>9562</v>
      </c>
      <c r="D525">
        <v>10292</v>
      </c>
      <c r="E525">
        <v>2</v>
      </c>
      <c r="F525">
        <v>10.259969999999999</v>
      </c>
      <c r="G525">
        <v>9.7820800000000006</v>
      </c>
      <c r="H525">
        <v>0.82965</v>
      </c>
      <c r="I525">
        <v>0.72775000000000001</v>
      </c>
      <c r="J525">
        <v>0</v>
      </c>
      <c r="K525">
        <v>0.13614000000000001</v>
      </c>
      <c r="L525">
        <v>0</v>
      </c>
      <c r="P525">
        <f t="shared" si="21"/>
        <v>2.32457</v>
      </c>
      <c r="Q525">
        <f t="shared" si="22"/>
        <v>0.23842519788226663</v>
      </c>
    </row>
    <row r="526" spans="1:17" x14ac:dyDescent="0.2">
      <c r="A526">
        <v>786</v>
      </c>
      <c r="B526">
        <v>35989</v>
      </c>
      <c r="C526">
        <v>13467</v>
      </c>
      <c r="D526">
        <v>15843</v>
      </c>
      <c r="E526">
        <v>2</v>
      </c>
      <c r="F526">
        <v>9.6671399999999998</v>
      </c>
      <c r="G526">
        <v>10.391819999999999</v>
      </c>
      <c r="H526">
        <v>0.95706000000000002</v>
      </c>
      <c r="I526">
        <v>0.74790999999999996</v>
      </c>
      <c r="J526">
        <v>0</v>
      </c>
      <c r="K526">
        <v>1</v>
      </c>
      <c r="L526">
        <v>0</v>
      </c>
      <c r="P526">
        <f t="shared" si="21"/>
        <v>1.2815599999999998</v>
      </c>
      <c r="Q526">
        <f t="shared" si="22"/>
        <v>0.36852478725972793</v>
      </c>
    </row>
    <row r="527" spans="1:17" x14ac:dyDescent="0.2">
      <c r="A527">
        <v>787</v>
      </c>
      <c r="B527">
        <v>476923</v>
      </c>
      <c r="C527">
        <v>91754</v>
      </c>
      <c r="D527">
        <v>152945</v>
      </c>
      <c r="E527">
        <v>2</v>
      </c>
      <c r="F527">
        <v>13.506220000000001</v>
      </c>
      <c r="G527">
        <v>11.63388</v>
      </c>
      <c r="H527">
        <v>1.14975</v>
      </c>
      <c r="I527">
        <v>1.5642799999999999</v>
      </c>
      <c r="J527">
        <v>12.233140000000001</v>
      </c>
      <c r="K527">
        <v>0.96411000000000002</v>
      </c>
      <c r="L527">
        <v>0</v>
      </c>
      <c r="P527">
        <f t="shared" si="21"/>
        <v>1.9580599999999999</v>
      </c>
      <c r="Q527">
        <f t="shared" si="22"/>
        <v>0.44410250004258534</v>
      </c>
    </row>
    <row r="528" spans="1:17" x14ac:dyDescent="0.2">
      <c r="A528">
        <v>788</v>
      </c>
      <c r="B528">
        <v>28892</v>
      </c>
      <c r="C528">
        <v>8625</v>
      </c>
      <c r="D528">
        <v>15898</v>
      </c>
      <c r="E528">
        <v>2</v>
      </c>
      <c r="F528">
        <v>8.6144400000000001</v>
      </c>
      <c r="G528">
        <v>11.26946</v>
      </c>
      <c r="H528">
        <v>1.3386</v>
      </c>
      <c r="I528">
        <v>1.23702</v>
      </c>
      <c r="J528">
        <v>0</v>
      </c>
      <c r="K528">
        <v>0.22228000000000001</v>
      </c>
      <c r="L528">
        <v>0</v>
      </c>
      <c r="P528">
        <f t="shared" si="21"/>
        <v>0.28095000000000003</v>
      </c>
      <c r="Q528">
        <f t="shared" si="22"/>
        <v>0.81491729085555054</v>
      </c>
    </row>
    <row r="529" spans="1:17" x14ac:dyDescent="0.2">
      <c r="A529">
        <v>789</v>
      </c>
      <c r="B529">
        <v>30399</v>
      </c>
      <c r="C529">
        <v>9682</v>
      </c>
      <c r="D529">
        <v>8187</v>
      </c>
      <c r="E529">
        <v>2</v>
      </c>
      <c r="F529">
        <v>11.505369999999999</v>
      </c>
      <c r="G529">
        <v>7.57355</v>
      </c>
      <c r="H529">
        <v>0.95831</v>
      </c>
      <c r="I529">
        <v>1.5681400000000001</v>
      </c>
      <c r="J529">
        <v>0</v>
      </c>
      <c r="K529">
        <v>0.11397</v>
      </c>
      <c r="L529">
        <v>0</v>
      </c>
      <c r="P529">
        <f t="shared" si="21"/>
        <v>1.2191399999999999</v>
      </c>
      <c r="Q529">
        <f t="shared" si="22"/>
        <v>0.56260583794954222</v>
      </c>
    </row>
    <row r="530" spans="1:17" x14ac:dyDescent="0.2">
      <c r="A530">
        <v>790</v>
      </c>
      <c r="B530">
        <v>510308</v>
      </c>
      <c r="C530">
        <v>257551</v>
      </c>
      <c r="D530">
        <v>120101</v>
      </c>
      <c r="E530">
        <v>2</v>
      </c>
      <c r="F530">
        <v>16.882269999999998</v>
      </c>
      <c r="G530">
        <v>7.8384999999999998</v>
      </c>
      <c r="H530">
        <v>0.30079</v>
      </c>
      <c r="I530">
        <v>0.50378999999999996</v>
      </c>
      <c r="J530">
        <v>0</v>
      </c>
      <c r="K530">
        <v>2.4299999999999999E-3</v>
      </c>
      <c r="L530">
        <v>0</v>
      </c>
      <c r="P530">
        <f t="shared" si="21"/>
        <v>0.83685000000000009</v>
      </c>
      <c r="Q530">
        <f t="shared" si="22"/>
        <v>0.37578320802005011</v>
      </c>
    </row>
    <row r="531" spans="1:17" x14ac:dyDescent="0.2">
      <c r="A531">
        <v>791</v>
      </c>
      <c r="B531">
        <v>391262</v>
      </c>
      <c r="C531">
        <v>209131</v>
      </c>
      <c r="D531">
        <v>113270</v>
      </c>
      <c r="E531">
        <v>2</v>
      </c>
      <c r="F531">
        <v>16.410049999999998</v>
      </c>
      <c r="G531">
        <v>9.1694300000000002</v>
      </c>
      <c r="H531">
        <v>0.31478</v>
      </c>
      <c r="I531">
        <v>0.47683999999999999</v>
      </c>
      <c r="J531">
        <v>0</v>
      </c>
      <c r="K531">
        <v>2.2339999999999999E-2</v>
      </c>
      <c r="L531">
        <v>0</v>
      </c>
      <c r="P531">
        <f t="shared" si="21"/>
        <v>0.95344000000000007</v>
      </c>
      <c r="Q531">
        <f t="shared" si="22"/>
        <v>0.33338926643734096</v>
      </c>
    </row>
    <row r="532" spans="1:17" x14ac:dyDescent="0.2">
      <c r="A532">
        <v>792</v>
      </c>
      <c r="B532">
        <v>37405</v>
      </c>
      <c r="C532">
        <v>13481</v>
      </c>
      <c r="D532">
        <v>15275</v>
      </c>
      <c r="E532">
        <v>2</v>
      </c>
      <c r="F532">
        <v>9.5123300000000004</v>
      </c>
      <c r="G532">
        <v>10.23728</v>
      </c>
      <c r="H532">
        <v>0.97033000000000003</v>
      </c>
      <c r="I532">
        <v>0.78561999999999999</v>
      </c>
      <c r="J532">
        <v>0</v>
      </c>
      <c r="K532">
        <v>7.7020000000000005E-2</v>
      </c>
      <c r="L532">
        <v>0</v>
      </c>
      <c r="P532">
        <f t="shared" si="21"/>
        <v>1.20458</v>
      </c>
      <c r="Q532">
        <f t="shared" si="22"/>
        <v>0.39474424680936587</v>
      </c>
    </row>
    <row r="533" spans="1:17" x14ac:dyDescent="0.2">
      <c r="A533">
        <v>793</v>
      </c>
      <c r="B533">
        <v>7232</v>
      </c>
      <c r="C533">
        <v>4388</v>
      </c>
      <c r="D533">
        <v>3978</v>
      </c>
      <c r="E533">
        <v>2</v>
      </c>
      <c r="F533">
        <v>9.7144399999999997</v>
      </c>
      <c r="G533">
        <v>9.0159900000000004</v>
      </c>
      <c r="H533">
        <v>0.29072999999999999</v>
      </c>
      <c r="I533">
        <v>0.53813999999999995</v>
      </c>
      <c r="J533">
        <v>0</v>
      </c>
      <c r="K533">
        <v>0</v>
      </c>
      <c r="L533">
        <v>0</v>
      </c>
      <c r="P533">
        <f t="shared" si="21"/>
        <v>2.1946600000000003</v>
      </c>
      <c r="Q533">
        <f t="shared" si="22"/>
        <v>0.19691891100702574</v>
      </c>
    </row>
    <row r="534" spans="1:17" x14ac:dyDescent="0.2">
      <c r="A534">
        <v>794</v>
      </c>
      <c r="B534">
        <v>534210</v>
      </c>
      <c r="C534">
        <v>57888</v>
      </c>
      <c r="D534">
        <v>124544</v>
      </c>
      <c r="E534">
        <v>2</v>
      </c>
      <c r="F534">
        <v>11.60101</v>
      </c>
      <c r="G534">
        <v>12.36538</v>
      </c>
      <c r="H534">
        <v>1.61721</v>
      </c>
      <c r="I534">
        <v>1.33558</v>
      </c>
      <c r="J534">
        <v>0</v>
      </c>
      <c r="K534">
        <v>0.14327000000000001</v>
      </c>
      <c r="L534">
        <v>0</v>
      </c>
      <c r="P534">
        <f t="shared" si="21"/>
        <v>2.4260200000000003</v>
      </c>
      <c r="Q534">
        <f t="shared" si="22"/>
        <v>0.35505635899617183</v>
      </c>
    </row>
    <row r="535" spans="1:17" x14ac:dyDescent="0.2">
      <c r="A535">
        <v>795</v>
      </c>
      <c r="B535">
        <v>506680</v>
      </c>
      <c r="C535">
        <v>53912</v>
      </c>
      <c r="D535">
        <v>160273</v>
      </c>
      <c r="E535">
        <v>2</v>
      </c>
      <c r="F535">
        <v>11.14251</v>
      </c>
      <c r="G535">
        <v>14.265359999999999</v>
      </c>
      <c r="H535">
        <v>1.7327900000000001</v>
      </c>
      <c r="I535">
        <v>0.85797999999999996</v>
      </c>
      <c r="J535">
        <v>2.8268200000000001</v>
      </c>
      <c r="K535">
        <v>0.90341000000000005</v>
      </c>
      <c r="L535">
        <v>0</v>
      </c>
      <c r="P535">
        <f t="shared" si="21"/>
        <v>1.9659300000000002</v>
      </c>
      <c r="Q535">
        <f t="shared" si="22"/>
        <v>0.30382696332390191</v>
      </c>
    </row>
    <row r="536" spans="1:17" x14ac:dyDescent="0.2">
      <c r="A536">
        <v>796</v>
      </c>
      <c r="B536">
        <v>35037</v>
      </c>
      <c r="C536">
        <v>12638</v>
      </c>
      <c r="D536">
        <v>14121</v>
      </c>
      <c r="E536">
        <v>2</v>
      </c>
      <c r="F536">
        <v>9.6422699999999999</v>
      </c>
      <c r="G536">
        <v>10.240869999999999</v>
      </c>
      <c r="H536">
        <v>0.99136999999999997</v>
      </c>
      <c r="I536">
        <v>0.72463999999999995</v>
      </c>
      <c r="J536">
        <v>0</v>
      </c>
      <c r="K536">
        <v>0</v>
      </c>
      <c r="L536">
        <v>0</v>
      </c>
      <c r="P536">
        <f t="shared" si="21"/>
        <v>1.5285600000000001</v>
      </c>
      <c r="Q536">
        <f t="shared" si="22"/>
        <v>0.32160482868808804</v>
      </c>
    </row>
    <row r="537" spans="1:17" x14ac:dyDescent="0.2">
      <c r="A537">
        <v>797</v>
      </c>
      <c r="B537">
        <v>35417</v>
      </c>
      <c r="C537">
        <v>13433</v>
      </c>
      <c r="D537">
        <v>15389</v>
      </c>
      <c r="E537">
        <v>2</v>
      </c>
      <c r="F537">
        <v>9.7993699999999997</v>
      </c>
      <c r="G537">
        <v>10.46566</v>
      </c>
      <c r="H537">
        <v>1.0023200000000001</v>
      </c>
      <c r="I537">
        <v>0.75305</v>
      </c>
      <c r="J537">
        <v>0</v>
      </c>
      <c r="K537">
        <v>0</v>
      </c>
      <c r="L537">
        <v>0</v>
      </c>
      <c r="P537">
        <f t="shared" si="21"/>
        <v>1.4356900000000001</v>
      </c>
      <c r="Q537">
        <f t="shared" si="22"/>
        <v>0.34405639774482122</v>
      </c>
    </row>
    <row r="538" spans="1:17" x14ac:dyDescent="0.2">
      <c r="A538">
        <v>798</v>
      </c>
      <c r="B538">
        <v>361676</v>
      </c>
      <c r="C538">
        <v>65664</v>
      </c>
      <c r="D538">
        <v>134009</v>
      </c>
      <c r="E538">
        <v>2</v>
      </c>
      <c r="F538">
        <v>15.342739999999999</v>
      </c>
      <c r="G538">
        <v>11.44694</v>
      </c>
      <c r="H538">
        <v>0.43911</v>
      </c>
      <c r="I538">
        <v>2.53532</v>
      </c>
      <c r="J538">
        <v>0</v>
      </c>
      <c r="K538">
        <v>0.16003999999999999</v>
      </c>
      <c r="L538">
        <v>0</v>
      </c>
      <c r="P538">
        <f t="shared" si="21"/>
        <v>1.57483</v>
      </c>
      <c r="Q538">
        <f t="shared" si="22"/>
        <v>0.61684366750605213</v>
      </c>
    </row>
    <row r="539" spans="1:17" x14ac:dyDescent="0.2">
      <c r="A539">
        <v>799</v>
      </c>
      <c r="B539">
        <v>23507</v>
      </c>
      <c r="C539">
        <v>9660</v>
      </c>
      <c r="D539">
        <v>10473</v>
      </c>
      <c r="E539">
        <v>2</v>
      </c>
      <c r="F539">
        <v>10.39495</v>
      </c>
      <c r="G539">
        <v>9.9671900000000004</v>
      </c>
      <c r="H539">
        <v>0.82547999999999999</v>
      </c>
      <c r="I539">
        <v>0.58086000000000004</v>
      </c>
      <c r="J539">
        <v>0</v>
      </c>
      <c r="K539">
        <v>0.14177999999999999</v>
      </c>
      <c r="L539">
        <v>0</v>
      </c>
      <c r="P539">
        <f t="shared" si="21"/>
        <v>2.6612300000000002</v>
      </c>
      <c r="Q539">
        <f t="shared" si="22"/>
        <v>0.17916220709480613</v>
      </c>
    </row>
    <row r="540" spans="1:17" x14ac:dyDescent="0.2">
      <c r="A540">
        <v>800</v>
      </c>
      <c r="B540">
        <v>271425</v>
      </c>
      <c r="C540">
        <v>69919</v>
      </c>
      <c r="D540">
        <v>97935</v>
      </c>
      <c r="E540">
        <v>2</v>
      </c>
      <c r="F540">
        <v>13.202400000000001</v>
      </c>
      <c r="G540">
        <v>11.875769999999999</v>
      </c>
      <c r="H540">
        <v>0.80315999999999999</v>
      </c>
      <c r="I540">
        <v>0.74453000000000003</v>
      </c>
      <c r="J540">
        <v>0</v>
      </c>
      <c r="K540">
        <v>1.847E-2</v>
      </c>
      <c r="L540">
        <v>0</v>
      </c>
      <c r="P540">
        <f t="shared" si="21"/>
        <v>2.9453</v>
      </c>
      <c r="Q540">
        <f t="shared" si="22"/>
        <v>0.20177894374537581</v>
      </c>
    </row>
    <row r="541" spans="1:17" x14ac:dyDescent="0.2">
      <c r="A541">
        <v>801</v>
      </c>
      <c r="B541">
        <v>125173</v>
      </c>
      <c r="C541">
        <v>49429</v>
      </c>
      <c r="D541">
        <v>76135</v>
      </c>
      <c r="E541">
        <v>2</v>
      </c>
      <c r="F541">
        <v>12.812340000000001</v>
      </c>
      <c r="G541">
        <v>14.02919</v>
      </c>
      <c r="H541">
        <v>0.75724000000000002</v>
      </c>
      <c r="I541">
        <v>0.41211999999999999</v>
      </c>
      <c r="J541">
        <v>0</v>
      </c>
      <c r="K541">
        <v>0</v>
      </c>
      <c r="L541">
        <v>0</v>
      </c>
      <c r="P541">
        <f t="shared" si="21"/>
        <v>1.7078800000000001</v>
      </c>
      <c r="Q541">
        <f t="shared" si="22"/>
        <v>0.19439622641509433</v>
      </c>
    </row>
    <row r="542" spans="1:17" x14ac:dyDescent="0.2">
      <c r="A542">
        <v>802</v>
      </c>
      <c r="B542">
        <v>50165</v>
      </c>
      <c r="C542">
        <v>20979</v>
      </c>
      <c r="D542">
        <v>23740</v>
      </c>
      <c r="E542">
        <v>2</v>
      </c>
      <c r="F542">
        <v>11.60694</v>
      </c>
      <c r="G542">
        <v>10.74835</v>
      </c>
      <c r="H542">
        <v>0.77061999999999997</v>
      </c>
      <c r="I542">
        <v>0.62509999999999999</v>
      </c>
      <c r="J542">
        <v>0</v>
      </c>
      <c r="K542">
        <v>0.10959000000000001</v>
      </c>
      <c r="L542">
        <v>0</v>
      </c>
      <c r="P542">
        <f t="shared" si="21"/>
        <v>2.7005100000000004</v>
      </c>
      <c r="Q542">
        <f t="shared" si="22"/>
        <v>0.18796551610080556</v>
      </c>
    </row>
    <row r="543" spans="1:17" x14ac:dyDescent="0.2">
      <c r="A543">
        <v>803</v>
      </c>
      <c r="B543">
        <v>57259</v>
      </c>
      <c r="C543">
        <v>21775</v>
      </c>
      <c r="D543">
        <v>24469</v>
      </c>
      <c r="E543">
        <v>2</v>
      </c>
      <c r="F543">
        <v>11.38791</v>
      </c>
      <c r="G543">
        <v>10.38069</v>
      </c>
      <c r="H543">
        <v>0.84662999999999999</v>
      </c>
      <c r="I543">
        <v>0.77597000000000005</v>
      </c>
      <c r="J543">
        <v>0</v>
      </c>
      <c r="K543">
        <v>0.23033999999999999</v>
      </c>
      <c r="L543">
        <v>0</v>
      </c>
      <c r="P543">
        <f t="shared" si="21"/>
        <v>2.71665</v>
      </c>
      <c r="Q543">
        <f t="shared" si="22"/>
        <v>0.22217418442315512</v>
      </c>
    </row>
    <row r="544" spans="1:17" x14ac:dyDescent="0.2">
      <c r="A544">
        <v>804</v>
      </c>
      <c r="B544">
        <v>33700</v>
      </c>
      <c r="C544">
        <v>13650</v>
      </c>
      <c r="D544">
        <v>15515</v>
      </c>
      <c r="E544">
        <v>2</v>
      </c>
      <c r="F544">
        <v>10.039389999999999</v>
      </c>
      <c r="G544">
        <v>10.80477</v>
      </c>
      <c r="H544">
        <v>0.95523999999999998</v>
      </c>
      <c r="I544">
        <v>0.77434999999999998</v>
      </c>
      <c r="J544">
        <v>0</v>
      </c>
      <c r="K544">
        <v>0</v>
      </c>
      <c r="L544">
        <v>0</v>
      </c>
      <c r="P544">
        <f t="shared" si="21"/>
        <v>1.1911200000000002</v>
      </c>
      <c r="Q544">
        <f t="shared" si="22"/>
        <v>0.39397701313171912</v>
      </c>
    </row>
    <row r="545" spans="1:17" x14ac:dyDescent="0.2">
      <c r="A545">
        <v>805</v>
      </c>
      <c r="B545">
        <v>1233</v>
      </c>
      <c r="C545">
        <v>1204</v>
      </c>
      <c r="D545">
        <v>74</v>
      </c>
      <c r="E545">
        <v>2</v>
      </c>
      <c r="F545">
        <v>10.22092</v>
      </c>
      <c r="G545">
        <v>1.3675200000000001</v>
      </c>
      <c r="H545">
        <v>9.75E-3</v>
      </c>
      <c r="I545">
        <v>1.0739099999999999</v>
      </c>
      <c r="J545">
        <v>0</v>
      </c>
      <c r="K545">
        <v>4.0169999999999997E-2</v>
      </c>
      <c r="L545">
        <v>0</v>
      </c>
      <c r="P545">
        <f t="shared" si="21"/>
        <v>8.6230000000000029E-2</v>
      </c>
      <c r="Q545">
        <f t="shared" si="22"/>
        <v>0.92567276363197537</v>
      </c>
    </row>
    <row r="546" spans="1:17" x14ac:dyDescent="0.2">
      <c r="A546">
        <v>806</v>
      </c>
      <c r="B546">
        <v>14290</v>
      </c>
      <c r="C546">
        <v>8836</v>
      </c>
      <c r="D546">
        <v>7625</v>
      </c>
      <c r="E546">
        <v>2</v>
      </c>
      <c r="F546">
        <v>11.373049999999999</v>
      </c>
      <c r="G546">
        <v>10.067769999999999</v>
      </c>
      <c r="H546">
        <v>0.48055999999999999</v>
      </c>
      <c r="I546">
        <v>0.62512000000000001</v>
      </c>
      <c r="J546">
        <v>0</v>
      </c>
      <c r="K546">
        <v>0</v>
      </c>
      <c r="L546">
        <v>0</v>
      </c>
      <c r="P546">
        <f t="shared" si="21"/>
        <v>2.1150600000000002</v>
      </c>
      <c r="Q546">
        <f t="shared" si="22"/>
        <v>0.2281309986935165</v>
      </c>
    </row>
    <row r="547" spans="1:17" x14ac:dyDescent="0.2">
      <c r="A547">
        <v>807</v>
      </c>
      <c r="B547">
        <v>50819</v>
      </c>
      <c r="C547">
        <v>11399</v>
      </c>
      <c r="D547">
        <v>17022</v>
      </c>
      <c r="E547">
        <v>2</v>
      </c>
      <c r="F547">
        <v>11.295669999999999</v>
      </c>
      <c r="G547">
        <v>9.56874</v>
      </c>
      <c r="H547">
        <v>0.82199999999999995</v>
      </c>
      <c r="I547">
        <v>1.2078599999999999</v>
      </c>
      <c r="J547">
        <v>0</v>
      </c>
      <c r="K547">
        <v>5.5620000000000003E-2</v>
      </c>
      <c r="L547">
        <v>0</v>
      </c>
      <c r="P547">
        <f t="shared" si="21"/>
        <v>1.2977100000000001</v>
      </c>
      <c r="Q547">
        <f t="shared" si="22"/>
        <v>0.48206994815550946</v>
      </c>
    </row>
    <row r="548" spans="1:17" x14ac:dyDescent="0.2">
      <c r="A548">
        <v>808</v>
      </c>
      <c r="B548">
        <v>26276</v>
      </c>
      <c r="C548">
        <v>13755</v>
      </c>
      <c r="D548">
        <v>11419</v>
      </c>
      <c r="E548">
        <v>2</v>
      </c>
      <c r="F548">
        <v>9.9633900000000004</v>
      </c>
      <c r="G548">
        <v>9.1310199999999995</v>
      </c>
      <c r="H548">
        <v>1.4742200000000001</v>
      </c>
      <c r="I548">
        <v>0.84426999999999996</v>
      </c>
      <c r="J548">
        <v>0</v>
      </c>
      <c r="K548">
        <v>0.44678000000000001</v>
      </c>
      <c r="L548">
        <v>0</v>
      </c>
      <c r="P548">
        <f t="shared" si="21"/>
        <v>3.2678099999999999</v>
      </c>
      <c r="Q548">
        <f t="shared" si="22"/>
        <v>0.20531458531935176</v>
      </c>
    </row>
    <row r="549" spans="1:17" x14ac:dyDescent="0.2">
      <c r="A549">
        <v>809</v>
      </c>
      <c r="B549">
        <v>582433</v>
      </c>
      <c r="C549">
        <v>239202</v>
      </c>
      <c r="D549">
        <v>121782</v>
      </c>
      <c r="E549">
        <v>2</v>
      </c>
      <c r="F549">
        <v>17.29983</v>
      </c>
      <c r="G549">
        <v>7.97</v>
      </c>
      <c r="H549">
        <v>0.21218000000000001</v>
      </c>
      <c r="I549">
        <v>1.9062699999999999</v>
      </c>
      <c r="J549">
        <v>0</v>
      </c>
      <c r="K549">
        <v>0.15962999999999999</v>
      </c>
      <c r="L549">
        <v>0</v>
      </c>
      <c r="P549">
        <f t="shared" si="21"/>
        <v>1.6538299999999999</v>
      </c>
      <c r="Q549">
        <f t="shared" si="22"/>
        <v>0.53545406027920561</v>
      </c>
    </row>
    <row r="550" spans="1:17" x14ac:dyDescent="0.2">
      <c r="A550">
        <v>810</v>
      </c>
      <c r="B550">
        <v>918025</v>
      </c>
      <c r="C550">
        <v>772362</v>
      </c>
      <c r="D550">
        <v>298386</v>
      </c>
      <c r="E550">
        <v>2</v>
      </c>
      <c r="F550">
        <v>19.33615</v>
      </c>
      <c r="G550">
        <v>7.6053100000000002</v>
      </c>
      <c r="H550">
        <v>8.2250000000000004E-2</v>
      </c>
      <c r="I550">
        <v>2.4099200000000001</v>
      </c>
      <c r="J550">
        <v>0</v>
      </c>
      <c r="K550">
        <v>6.7099999999999998E-3</v>
      </c>
      <c r="L550">
        <v>0</v>
      </c>
      <c r="P550">
        <f t="shared" si="21"/>
        <v>0.77118999999999982</v>
      </c>
      <c r="Q550">
        <f t="shared" si="22"/>
        <v>0.75757204246316545</v>
      </c>
    </row>
    <row r="551" spans="1:17" x14ac:dyDescent="0.2">
      <c r="A551">
        <v>811</v>
      </c>
      <c r="B551">
        <v>302663</v>
      </c>
      <c r="C551">
        <v>14760</v>
      </c>
      <c r="D551">
        <v>34885</v>
      </c>
      <c r="E551">
        <v>2</v>
      </c>
      <c r="F551">
        <v>10.09516</v>
      </c>
      <c r="G551">
        <v>9.0232399999999995</v>
      </c>
      <c r="H551">
        <v>1.75804</v>
      </c>
      <c r="I551">
        <v>1.7766500000000001</v>
      </c>
      <c r="J551">
        <v>11.09872</v>
      </c>
      <c r="K551">
        <v>1.00753</v>
      </c>
      <c r="L551">
        <v>0</v>
      </c>
      <c r="P551">
        <f t="shared" si="21"/>
        <v>2.13137</v>
      </c>
      <c r="Q551">
        <f t="shared" si="22"/>
        <v>0.45461640421492217</v>
      </c>
    </row>
    <row r="552" spans="1:17" x14ac:dyDescent="0.2">
      <c r="A552">
        <v>812</v>
      </c>
      <c r="B552">
        <v>43425</v>
      </c>
      <c r="C552">
        <v>15110</v>
      </c>
      <c r="D552">
        <v>16458</v>
      </c>
      <c r="E552">
        <v>2</v>
      </c>
      <c r="F552">
        <v>10.524520000000001</v>
      </c>
      <c r="G552">
        <v>9.8231000000000002</v>
      </c>
      <c r="H552">
        <v>0.97928999999999999</v>
      </c>
      <c r="I552">
        <v>0.83326999999999996</v>
      </c>
      <c r="J552">
        <v>0</v>
      </c>
      <c r="K552">
        <v>0.19520999999999999</v>
      </c>
      <c r="L552">
        <v>0</v>
      </c>
      <c r="P552">
        <f t="shared" si="21"/>
        <v>2.6160899999999998</v>
      </c>
      <c r="Q552">
        <f t="shared" si="22"/>
        <v>0.24157234965326901</v>
      </c>
    </row>
    <row r="553" spans="1:17" x14ac:dyDescent="0.2">
      <c r="A553">
        <v>813</v>
      </c>
      <c r="B553">
        <v>40514</v>
      </c>
      <c r="C553">
        <v>14681</v>
      </c>
      <c r="D553">
        <v>16026</v>
      </c>
      <c r="E553">
        <v>2</v>
      </c>
      <c r="F553">
        <v>10.537050000000001</v>
      </c>
      <c r="G553">
        <v>9.9819999999999993</v>
      </c>
      <c r="H553">
        <v>0.97235000000000005</v>
      </c>
      <c r="I553">
        <v>0.78734999999999999</v>
      </c>
      <c r="J553">
        <v>0</v>
      </c>
      <c r="K553">
        <v>0.17000999999999999</v>
      </c>
      <c r="L553">
        <v>0</v>
      </c>
      <c r="P553">
        <f t="shared" si="21"/>
        <v>2.5893700000000002</v>
      </c>
      <c r="Q553">
        <f t="shared" si="22"/>
        <v>0.23317005851832545</v>
      </c>
    </row>
    <row r="554" spans="1:17" x14ac:dyDescent="0.2">
      <c r="A554">
        <v>814</v>
      </c>
      <c r="B554">
        <v>29652</v>
      </c>
      <c r="C554">
        <v>21468</v>
      </c>
      <c r="D554">
        <v>6060</v>
      </c>
      <c r="E554">
        <v>2</v>
      </c>
      <c r="F554">
        <v>12.30794</v>
      </c>
      <c r="G554">
        <v>6.5401699999999998</v>
      </c>
      <c r="H554">
        <v>0.79037000000000002</v>
      </c>
      <c r="I554">
        <v>1.3069299999999999</v>
      </c>
      <c r="J554">
        <v>0</v>
      </c>
      <c r="K554">
        <v>0.32007999999999998</v>
      </c>
      <c r="L554">
        <v>0</v>
      </c>
      <c r="P554">
        <f t="shared" si="21"/>
        <v>0.94638</v>
      </c>
      <c r="Q554">
        <f t="shared" si="22"/>
        <v>0.58000452667409275</v>
      </c>
    </row>
    <row r="555" spans="1:17" x14ac:dyDescent="0.2">
      <c r="A555">
        <v>815</v>
      </c>
      <c r="B555">
        <v>466027</v>
      </c>
      <c r="C555">
        <v>65624</v>
      </c>
      <c r="D555">
        <v>126626</v>
      </c>
      <c r="E555">
        <v>2</v>
      </c>
      <c r="F555">
        <v>11.737500000000001</v>
      </c>
      <c r="G555">
        <v>12.979430000000001</v>
      </c>
      <c r="H555">
        <v>1.5235000000000001</v>
      </c>
      <c r="I555">
        <v>1.1617</v>
      </c>
      <c r="J555">
        <v>0</v>
      </c>
      <c r="K555">
        <v>0.64378999999999997</v>
      </c>
      <c r="L555">
        <v>0</v>
      </c>
      <c r="P555">
        <f t="shared" si="21"/>
        <v>2.3944000000000001</v>
      </c>
      <c r="Q555">
        <f t="shared" si="22"/>
        <v>0.32667810241556761</v>
      </c>
    </row>
    <row r="556" spans="1:17" x14ac:dyDescent="0.2">
      <c r="A556">
        <v>816</v>
      </c>
      <c r="B556">
        <v>244606</v>
      </c>
      <c r="C556">
        <v>243535</v>
      </c>
      <c r="D556">
        <v>56693</v>
      </c>
      <c r="E556">
        <v>2</v>
      </c>
      <c r="F556">
        <v>17.889220000000002</v>
      </c>
      <c r="G556">
        <v>6.4832000000000001</v>
      </c>
      <c r="H556">
        <v>1.0000000000000001E-5</v>
      </c>
      <c r="I556">
        <v>1.62026</v>
      </c>
      <c r="J556">
        <v>9.8423499999999997</v>
      </c>
      <c r="K556">
        <v>1.0304500000000001</v>
      </c>
      <c r="L556">
        <v>0</v>
      </c>
      <c r="P556">
        <f t="shared" si="21"/>
        <v>0.89909999999999979</v>
      </c>
      <c r="Q556">
        <f t="shared" si="22"/>
        <v>0.64312365045090825</v>
      </c>
    </row>
    <row r="557" spans="1:17" x14ac:dyDescent="0.2">
      <c r="A557">
        <v>817</v>
      </c>
      <c r="B557">
        <v>213737</v>
      </c>
      <c r="C557">
        <v>53013</v>
      </c>
      <c r="D557">
        <v>63511</v>
      </c>
      <c r="E557">
        <v>2</v>
      </c>
      <c r="F557">
        <v>13.270300000000001</v>
      </c>
      <c r="G557">
        <v>10.44774</v>
      </c>
      <c r="H557">
        <v>0.61107999999999996</v>
      </c>
      <c r="I557">
        <v>0.55727000000000004</v>
      </c>
      <c r="J557">
        <v>0</v>
      </c>
      <c r="K557">
        <v>1.447E-2</v>
      </c>
      <c r="L557">
        <v>0</v>
      </c>
      <c r="P557">
        <f t="shared" ref="P557:P620" si="23">I259-I557</f>
        <v>1.87303</v>
      </c>
      <c r="Q557">
        <f t="shared" ref="Q557:Q620" si="24">I557/I259</f>
        <v>0.22930090935275482</v>
      </c>
    </row>
    <row r="558" spans="1:17" x14ac:dyDescent="0.2">
      <c r="A558">
        <v>818</v>
      </c>
      <c r="B558">
        <v>56432</v>
      </c>
      <c r="C558">
        <v>20335</v>
      </c>
      <c r="D558">
        <v>21276</v>
      </c>
      <c r="E558">
        <v>2</v>
      </c>
      <c r="F558">
        <v>10.5101</v>
      </c>
      <c r="G558">
        <v>9.9584100000000007</v>
      </c>
      <c r="H558">
        <v>0.94362999999999997</v>
      </c>
      <c r="I558">
        <v>0.71992999999999996</v>
      </c>
      <c r="J558">
        <v>0</v>
      </c>
      <c r="K558">
        <v>0.10543</v>
      </c>
      <c r="L558">
        <v>0</v>
      </c>
      <c r="P558">
        <f t="shared" si="23"/>
        <v>2.7119</v>
      </c>
      <c r="Q558">
        <f t="shared" si="24"/>
        <v>0.20978020473042078</v>
      </c>
    </row>
    <row r="559" spans="1:17" x14ac:dyDescent="0.2">
      <c r="A559">
        <v>819</v>
      </c>
      <c r="B559">
        <v>168889</v>
      </c>
      <c r="C559">
        <v>25669</v>
      </c>
      <c r="D559">
        <v>53437</v>
      </c>
      <c r="E559">
        <v>2</v>
      </c>
      <c r="F559">
        <v>10.23061</v>
      </c>
      <c r="G559">
        <v>11.79162</v>
      </c>
      <c r="H559">
        <v>1.41947</v>
      </c>
      <c r="I559">
        <v>1.0028699999999999</v>
      </c>
      <c r="J559">
        <v>0</v>
      </c>
      <c r="K559">
        <v>0.64893000000000001</v>
      </c>
      <c r="L559">
        <v>0</v>
      </c>
      <c r="P559">
        <f t="shared" si="23"/>
        <v>1.35843</v>
      </c>
      <c r="Q559">
        <f t="shared" si="24"/>
        <v>0.42471096429932664</v>
      </c>
    </row>
    <row r="560" spans="1:17" x14ac:dyDescent="0.2">
      <c r="A560">
        <v>820</v>
      </c>
      <c r="B560">
        <v>81034</v>
      </c>
      <c r="C560">
        <v>32336</v>
      </c>
      <c r="D560">
        <v>33322</v>
      </c>
      <c r="E560">
        <v>2</v>
      </c>
      <c r="F560">
        <v>11.14315</v>
      </c>
      <c r="G560">
        <v>10.88485</v>
      </c>
      <c r="H560">
        <v>0.96601000000000004</v>
      </c>
      <c r="I560">
        <v>0.57245000000000001</v>
      </c>
      <c r="J560">
        <v>0</v>
      </c>
      <c r="K560">
        <v>4.3450000000000003E-2</v>
      </c>
      <c r="L560">
        <v>0</v>
      </c>
      <c r="P560">
        <f t="shared" si="23"/>
        <v>3.10284</v>
      </c>
      <c r="Q560">
        <f t="shared" si="24"/>
        <v>0.15575641650046665</v>
      </c>
    </row>
    <row r="561" spans="1:17" x14ac:dyDescent="0.2">
      <c r="A561">
        <v>821</v>
      </c>
      <c r="B561">
        <v>7728</v>
      </c>
      <c r="C561">
        <v>3661</v>
      </c>
      <c r="D561">
        <v>4014</v>
      </c>
      <c r="E561">
        <v>2</v>
      </c>
      <c r="F561">
        <v>9.6152999999999995</v>
      </c>
      <c r="G561">
        <v>9.6063100000000006</v>
      </c>
      <c r="H561">
        <v>0.61463999999999996</v>
      </c>
      <c r="I561">
        <v>0.31002999999999997</v>
      </c>
      <c r="J561">
        <v>0</v>
      </c>
      <c r="K561">
        <v>0</v>
      </c>
      <c r="L561">
        <v>0</v>
      </c>
      <c r="P561">
        <f t="shared" si="23"/>
        <v>2.46035</v>
      </c>
      <c r="Q561">
        <f t="shared" si="24"/>
        <v>0.11190883561099921</v>
      </c>
    </row>
    <row r="562" spans="1:17" x14ac:dyDescent="0.2">
      <c r="A562">
        <v>822</v>
      </c>
      <c r="B562">
        <v>491714</v>
      </c>
      <c r="C562">
        <v>60805</v>
      </c>
      <c r="D562">
        <v>120690</v>
      </c>
      <c r="E562">
        <v>2</v>
      </c>
      <c r="F562">
        <v>11.758900000000001</v>
      </c>
      <c r="G562">
        <v>12.691190000000001</v>
      </c>
      <c r="H562">
        <v>1.5462100000000001</v>
      </c>
      <c r="I562">
        <v>1.21987</v>
      </c>
      <c r="J562">
        <v>0</v>
      </c>
      <c r="K562">
        <v>9.3520000000000006E-2</v>
      </c>
      <c r="L562">
        <v>0</v>
      </c>
      <c r="P562">
        <f t="shared" si="23"/>
        <v>2.4015599999999999</v>
      </c>
      <c r="Q562">
        <f t="shared" si="24"/>
        <v>0.3368475988766868</v>
      </c>
    </row>
    <row r="563" spans="1:17" x14ac:dyDescent="0.2">
      <c r="A563">
        <v>823</v>
      </c>
      <c r="B563">
        <v>1591971</v>
      </c>
      <c r="C563">
        <v>939925</v>
      </c>
      <c r="D563">
        <v>415060</v>
      </c>
      <c r="E563">
        <v>2</v>
      </c>
      <c r="F563">
        <v>18.478380000000001</v>
      </c>
      <c r="G563">
        <v>11.050129999999999</v>
      </c>
      <c r="H563">
        <v>0.37282999999999999</v>
      </c>
      <c r="I563">
        <v>0.88056000000000001</v>
      </c>
      <c r="J563">
        <v>6.5794499999999996</v>
      </c>
      <c r="K563">
        <v>1.1921200000000001</v>
      </c>
      <c r="L563">
        <v>0</v>
      </c>
      <c r="P563">
        <f t="shared" si="23"/>
        <v>1.6676700000000002</v>
      </c>
      <c r="Q563">
        <f t="shared" si="24"/>
        <v>0.34555750462085444</v>
      </c>
    </row>
    <row r="564" spans="1:17" x14ac:dyDescent="0.2">
      <c r="A564">
        <v>824</v>
      </c>
      <c r="B564">
        <v>67480</v>
      </c>
      <c r="C564">
        <v>23687</v>
      </c>
      <c r="D564">
        <v>33994</v>
      </c>
      <c r="E564">
        <v>2</v>
      </c>
      <c r="F564">
        <v>11.33109</v>
      </c>
      <c r="G564">
        <v>12.24302</v>
      </c>
      <c r="H564">
        <v>1.0922799999999999</v>
      </c>
      <c r="I564">
        <v>0.72016000000000002</v>
      </c>
      <c r="J564">
        <v>0</v>
      </c>
      <c r="K564">
        <v>8.2489999999999994E-2</v>
      </c>
      <c r="L564">
        <v>0</v>
      </c>
      <c r="P564">
        <f t="shared" si="23"/>
        <v>1.8536700000000002</v>
      </c>
      <c r="Q564">
        <f t="shared" si="24"/>
        <v>0.27980091925263129</v>
      </c>
    </row>
    <row r="565" spans="1:17" x14ac:dyDescent="0.2">
      <c r="A565">
        <v>825</v>
      </c>
      <c r="B565">
        <v>35309</v>
      </c>
      <c r="C565">
        <v>16264</v>
      </c>
      <c r="D565">
        <v>18134</v>
      </c>
      <c r="E565">
        <v>2</v>
      </c>
      <c r="F565">
        <v>10.822979999999999</v>
      </c>
      <c r="G565">
        <v>11.29017</v>
      </c>
      <c r="H565">
        <v>0.92437999999999998</v>
      </c>
      <c r="I565">
        <v>0.68537000000000003</v>
      </c>
      <c r="J565">
        <v>0</v>
      </c>
      <c r="K565">
        <v>0</v>
      </c>
      <c r="L565">
        <v>0</v>
      </c>
      <c r="P565">
        <f t="shared" si="23"/>
        <v>1.5172000000000001</v>
      </c>
      <c r="Q565">
        <f t="shared" si="24"/>
        <v>0.31116831701149111</v>
      </c>
    </row>
    <row r="566" spans="1:17" x14ac:dyDescent="0.2">
      <c r="A566">
        <v>826</v>
      </c>
      <c r="B566">
        <v>111993</v>
      </c>
      <c r="C566">
        <v>44606</v>
      </c>
      <c r="D566">
        <v>67896</v>
      </c>
      <c r="E566">
        <v>2</v>
      </c>
      <c r="F566">
        <v>12.86153</v>
      </c>
      <c r="G566">
        <v>14.08877</v>
      </c>
      <c r="H566">
        <v>0.58582999999999996</v>
      </c>
      <c r="I566">
        <v>0.44740000000000002</v>
      </c>
      <c r="J566">
        <v>0</v>
      </c>
      <c r="K566">
        <v>0.91830000000000001</v>
      </c>
      <c r="L566">
        <v>0</v>
      </c>
      <c r="P566">
        <f t="shared" si="23"/>
        <v>1.29312</v>
      </c>
      <c r="Q566">
        <f t="shared" si="24"/>
        <v>0.25704961735573278</v>
      </c>
    </row>
    <row r="567" spans="1:17" x14ac:dyDescent="0.2">
      <c r="A567">
        <v>827</v>
      </c>
      <c r="B567">
        <v>48505</v>
      </c>
      <c r="C567">
        <v>31649</v>
      </c>
      <c r="D567">
        <v>12418</v>
      </c>
      <c r="E567">
        <v>2</v>
      </c>
      <c r="F567">
        <v>13.55519</v>
      </c>
      <c r="G567">
        <v>6.8023800000000003</v>
      </c>
      <c r="H567">
        <v>0.52058000000000004</v>
      </c>
      <c r="I567">
        <v>1.61883</v>
      </c>
      <c r="J567">
        <v>0</v>
      </c>
      <c r="K567">
        <v>0.53635999999999995</v>
      </c>
      <c r="L567">
        <v>0</v>
      </c>
      <c r="P567">
        <f t="shared" si="23"/>
        <v>1.1470199999999999</v>
      </c>
      <c r="Q567">
        <f t="shared" si="24"/>
        <v>0.58529204403709534</v>
      </c>
    </row>
    <row r="568" spans="1:17" x14ac:dyDescent="0.2">
      <c r="A568">
        <v>828</v>
      </c>
      <c r="B568">
        <v>41768</v>
      </c>
      <c r="C568">
        <v>20028</v>
      </c>
      <c r="D568">
        <v>19213</v>
      </c>
      <c r="E568">
        <v>2</v>
      </c>
      <c r="F568">
        <v>11.84858</v>
      </c>
      <c r="G568">
        <v>10.99583</v>
      </c>
      <c r="H568">
        <v>0.94077999999999995</v>
      </c>
      <c r="I568">
        <v>0.86843999999999999</v>
      </c>
      <c r="J568">
        <v>0</v>
      </c>
      <c r="K568">
        <v>0</v>
      </c>
      <c r="L568">
        <v>0</v>
      </c>
      <c r="P568">
        <f t="shared" si="23"/>
        <v>2.38307</v>
      </c>
      <c r="Q568">
        <f t="shared" si="24"/>
        <v>0.2670882143988485</v>
      </c>
    </row>
    <row r="569" spans="1:17" x14ac:dyDescent="0.2">
      <c r="A569">
        <v>829</v>
      </c>
      <c r="B569">
        <v>120152</v>
      </c>
      <c r="C569">
        <v>47599</v>
      </c>
      <c r="D569">
        <v>66457</v>
      </c>
      <c r="E569">
        <v>2</v>
      </c>
      <c r="F569">
        <v>12.77895</v>
      </c>
      <c r="G569">
        <v>13.01538</v>
      </c>
      <c r="H569">
        <v>0.71350000000000002</v>
      </c>
      <c r="I569">
        <v>0.45530999999999999</v>
      </c>
      <c r="J569">
        <v>0</v>
      </c>
      <c r="K569">
        <v>0.59167000000000003</v>
      </c>
      <c r="L569">
        <v>0</v>
      </c>
      <c r="P569">
        <f t="shared" si="23"/>
        <v>2.4874900000000002</v>
      </c>
      <c r="Q569">
        <f t="shared" si="24"/>
        <v>0.15471999456300123</v>
      </c>
    </row>
    <row r="570" spans="1:17" x14ac:dyDescent="0.2">
      <c r="A570">
        <v>830</v>
      </c>
      <c r="B570">
        <v>7569</v>
      </c>
      <c r="C570">
        <v>3273</v>
      </c>
      <c r="D570">
        <v>3835</v>
      </c>
      <c r="E570">
        <v>2</v>
      </c>
      <c r="F570">
        <v>9.3705499999999997</v>
      </c>
      <c r="G570">
        <v>9.7141800000000007</v>
      </c>
      <c r="H570">
        <v>0.62082999999999999</v>
      </c>
      <c r="I570">
        <v>0.67201999999999995</v>
      </c>
      <c r="J570">
        <v>0</v>
      </c>
      <c r="K570">
        <v>0</v>
      </c>
      <c r="L570">
        <v>0</v>
      </c>
      <c r="P570">
        <f t="shared" si="23"/>
        <v>1.21759</v>
      </c>
      <c r="Q570">
        <f t="shared" si="24"/>
        <v>0.35563952349955807</v>
      </c>
    </row>
    <row r="571" spans="1:17" x14ac:dyDescent="0.2">
      <c r="A571">
        <v>831</v>
      </c>
      <c r="B571">
        <v>286372</v>
      </c>
      <c r="C571">
        <v>46733</v>
      </c>
      <c r="D571">
        <v>98486</v>
      </c>
      <c r="E571">
        <v>2</v>
      </c>
      <c r="F571">
        <v>10.94693</v>
      </c>
      <c r="G571">
        <v>13.24249</v>
      </c>
      <c r="H571">
        <v>1.7689999999999999</v>
      </c>
      <c r="I571">
        <v>0.80264999999999997</v>
      </c>
      <c r="J571">
        <v>4.9251399999999999</v>
      </c>
      <c r="K571">
        <v>0.70677999999999996</v>
      </c>
      <c r="L571">
        <v>0</v>
      </c>
      <c r="P571">
        <f t="shared" si="23"/>
        <v>1.9951600000000003</v>
      </c>
      <c r="Q571">
        <f t="shared" si="24"/>
        <v>0.28688509941704404</v>
      </c>
    </row>
    <row r="572" spans="1:17" x14ac:dyDescent="0.2">
      <c r="A572">
        <v>832</v>
      </c>
      <c r="B572">
        <v>493080</v>
      </c>
      <c r="C572">
        <v>67448</v>
      </c>
      <c r="D572">
        <v>122381</v>
      </c>
      <c r="E572">
        <v>2</v>
      </c>
      <c r="F572">
        <v>12.104139999999999</v>
      </c>
      <c r="G572">
        <v>12.711779999999999</v>
      </c>
      <c r="H572">
        <v>1.4503200000000001</v>
      </c>
      <c r="I572">
        <v>1.23109</v>
      </c>
      <c r="J572">
        <v>0</v>
      </c>
      <c r="K572">
        <v>0.33685999999999999</v>
      </c>
      <c r="L572">
        <v>0</v>
      </c>
      <c r="P572">
        <f t="shared" si="23"/>
        <v>2.5170300000000001</v>
      </c>
      <c r="Q572">
        <f t="shared" si="24"/>
        <v>0.3284553322732463</v>
      </c>
    </row>
    <row r="573" spans="1:17" x14ac:dyDescent="0.2">
      <c r="A573">
        <v>833</v>
      </c>
      <c r="B573">
        <v>8719</v>
      </c>
      <c r="C573">
        <v>3619</v>
      </c>
      <c r="D573">
        <v>6143</v>
      </c>
      <c r="E573">
        <v>2</v>
      </c>
      <c r="F573">
        <v>9.6151300000000006</v>
      </c>
      <c r="G573">
        <v>11.46209</v>
      </c>
      <c r="H573">
        <v>0.55600000000000005</v>
      </c>
      <c r="I573">
        <v>0.34499999999999997</v>
      </c>
      <c r="J573">
        <v>0</v>
      </c>
      <c r="K573">
        <v>0</v>
      </c>
      <c r="L573">
        <v>0</v>
      </c>
      <c r="P573">
        <f t="shared" si="23"/>
        <v>0.58357999999999999</v>
      </c>
      <c r="Q573">
        <f t="shared" si="24"/>
        <v>0.37153503198432014</v>
      </c>
    </row>
    <row r="574" spans="1:17" x14ac:dyDescent="0.2">
      <c r="A574">
        <v>834</v>
      </c>
      <c r="B574">
        <v>380618</v>
      </c>
      <c r="C574">
        <v>114926</v>
      </c>
      <c r="D574">
        <v>102172</v>
      </c>
      <c r="E574">
        <v>2</v>
      </c>
      <c r="F574">
        <v>14.693440000000001</v>
      </c>
      <c r="G574">
        <v>10.231260000000001</v>
      </c>
      <c r="H574">
        <v>0.80269000000000001</v>
      </c>
      <c r="I574">
        <v>1.8391200000000001</v>
      </c>
      <c r="J574">
        <v>9.5329899999999999</v>
      </c>
      <c r="K574">
        <v>1.3218000000000001</v>
      </c>
      <c r="L574">
        <v>0</v>
      </c>
      <c r="P574">
        <f t="shared" si="23"/>
        <v>2.1792599999999993</v>
      </c>
      <c r="Q574">
        <f t="shared" si="24"/>
        <v>0.45767697430307741</v>
      </c>
    </row>
    <row r="575" spans="1:17" x14ac:dyDescent="0.2">
      <c r="A575">
        <v>835</v>
      </c>
      <c r="B575">
        <v>12931</v>
      </c>
      <c r="C575">
        <v>6922</v>
      </c>
      <c r="D575">
        <v>5653</v>
      </c>
      <c r="E575">
        <v>2</v>
      </c>
      <c r="F575">
        <v>10.095499999999999</v>
      </c>
      <c r="G575">
        <v>8.8689599999999995</v>
      </c>
      <c r="H575">
        <v>1.09938</v>
      </c>
      <c r="I575">
        <v>1.01156</v>
      </c>
      <c r="J575">
        <v>0</v>
      </c>
      <c r="K575">
        <v>1.0666199999999999</v>
      </c>
      <c r="L575">
        <v>0</v>
      </c>
      <c r="P575">
        <f t="shared" si="23"/>
        <v>2.11097</v>
      </c>
      <c r="Q575">
        <f t="shared" si="24"/>
        <v>0.32395525423294574</v>
      </c>
    </row>
    <row r="576" spans="1:17" x14ac:dyDescent="0.2">
      <c r="A576">
        <v>836</v>
      </c>
      <c r="B576">
        <v>34726</v>
      </c>
      <c r="C576">
        <v>16474</v>
      </c>
      <c r="D576">
        <v>17426</v>
      </c>
      <c r="E576">
        <v>2</v>
      </c>
      <c r="F576">
        <v>10.922040000000001</v>
      </c>
      <c r="G576">
        <v>11.28242</v>
      </c>
      <c r="H576">
        <v>0.86592999999999998</v>
      </c>
      <c r="I576">
        <v>0.76329999999999998</v>
      </c>
      <c r="J576">
        <v>0</v>
      </c>
      <c r="K576">
        <v>0</v>
      </c>
      <c r="L576">
        <v>0</v>
      </c>
      <c r="P576">
        <f t="shared" si="23"/>
        <v>1.3601299999999998</v>
      </c>
      <c r="Q576">
        <f t="shared" si="24"/>
        <v>0.35946558162972175</v>
      </c>
    </row>
    <row r="577" spans="1:17" x14ac:dyDescent="0.2">
      <c r="A577">
        <v>837</v>
      </c>
      <c r="B577">
        <v>22636</v>
      </c>
      <c r="C577">
        <v>9268</v>
      </c>
      <c r="D577">
        <v>9708</v>
      </c>
      <c r="E577">
        <v>2</v>
      </c>
      <c r="F577">
        <v>10.289110000000001</v>
      </c>
      <c r="G577">
        <v>9.8806499999999993</v>
      </c>
      <c r="H577">
        <v>0.86143000000000003</v>
      </c>
      <c r="I577">
        <v>0.66674999999999995</v>
      </c>
      <c r="J577">
        <v>0</v>
      </c>
      <c r="K577">
        <v>0.13514000000000001</v>
      </c>
      <c r="L577">
        <v>0</v>
      </c>
      <c r="P577">
        <f t="shared" si="23"/>
        <v>2.5161000000000002</v>
      </c>
      <c r="Q577">
        <f t="shared" si="24"/>
        <v>0.20948206795796218</v>
      </c>
    </row>
    <row r="578" spans="1:17" x14ac:dyDescent="0.2">
      <c r="A578">
        <v>838</v>
      </c>
      <c r="B578">
        <v>467020</v>
      </c>
      <c r="C578">
        <v>19366</v>
      </c>
      <c r="D578">
        <v>93675</v>
      </c>
      <c r="E578">
        <v>2</v>
      </c>
      <c r="F578">
        <v>9.6693200000000008</v>
      </c>
      <c r="G578">
        <v>11.831490000000001</v>
      </c>
      <c r="H578">
        <v>1.75149</v>
      </c>
      <c r="I578">
        <v>1.1895800000000001</v>
      </c>
      <c r="J578">
        <v>0</v>
      </c>
      <c r="K578">
        <v>0.11315</v>
      </c>
      <c r="L578">
        <v>0</v>
      </c>
      <c r="P578">
        <f t="shared" si="23"/>
        <v>1.6307199999999999</v>
      </c>
      <c r="Q578">
        <f t="shared" si="24"/>
        <v>0.4217920079424175</v>
      </c>
    </row>
    <row r="579" spans="1:17" x14ac:dyDescent="0.2">
      <c r="A579">
        <v>839</v>
      </c>
      <c r="B579">
        <v>79648</v>
      </c>
      <c r="C579">
        <v>34924</v>
      </c>
      <c r="D579">
        <v>16522</v>
      </c>
      <c r="E579">
        <v>2</v>
      </c>
      <c r="F579">
        <v>11.654170000000001</v>
      </c>
      <c r="G579">
        <v>7.8552099999999996</v>
      </c>
      <c r="H579">
        <v>1.2564299999999999</v>
      </c>
      <c r="I579">
        <v>1.62232</v>
      </c>
      <c r="J579">
        <v>0</v>
      </c>
      <c r="K579">
        <v>0.10634</v>
      </c>
      <c r="L579">
        <v>0</v>
      </c>
      <c r="P579">
        <f t="shared" si="23"/>
        <v>1.7023499999999998</v>
      </c>
      <c r="Q579">
        <f t="shared" si="24"/>
        <v>0.48796421900519454</v>
      </c>
    </row>
    <row r="580" spans="1:17" x14ac:dyDescent="0.2">
      <c r="A580">
        <v>840</v>
      </c>
      <c r="B580">
        <v>59224</v>
      </c>
      <c r="C580">
        <v>21224</v>
      </c>
      <c r="D580">
        <v>21906</v>
      </c>
      <c r="E580">
        <v>2</v>
      </c>
      <c r="F580">
        <v>10.480919999999999</v>
      </c>
      <c r="G580">
        <v>10.087490000000001</v>
      </c>
      <c r="H580">
        <v>0.99439</v>
      </c>
      <c r="I580">
        <v>0.74822999999999995</v>
      </c>
      <c r="J580">
        <v>0</v>
      </c>
      <c r="K580">
        <v>0.08</v>
      </c>
      <c r="L580">
        <v>0</v>
      </c>
      <c r="P580">
        <f t="shared" si="23"/>
        <v>2.6495899999999999</v>
      </c>
      <c r="Q580">
        <f t="shared" si="24"/>
        <v>0.22020883978550954</v>
      </c>
    </row>
    <row r="581" spans="1:17" x14ac:dyDescent="0.2">
      <c r="A581">
        <v>841</v>
      </c>
      <c r="B581">
        <v>82373</v>
      </c>
      <c r="C581">
        <v>26262</v>
      </c>
      <c r="D581">
        <v>33044</v>
      </c>
      <c r="E581">
        <v>2</v>
      </c>
      <c r="F581">
        <v>11.339589999999999</v>
      </c>
      <c r="G581">
        <v>10.99816</v>
      </c>
      <c r="H581">
        <v>1.1160099999999999</v>
      </c>
      <c r="I581">
        <v>1.0773200000000001</v>
      </c>
      <c r="J581">
        <v>0</v>
      </c>
      <c r="K581">
        <v>0</v>
      </c>
      <c r="L581">
        <v>0</v>
      </c>
      <c r="P581">
        <f t="shared" si="23"/>
        <v>2.1066599999999998</v>
      </c>
      <c r="Q581">
        <f t="shared" si="24"/>
        <v>0.33835639671103462</v>
      </c>
    </row>
    <row r="582" spans="1:17" x14ac:dyDescent="0.2">
      <c r="A582">
        <v>842</v>
      </c>
      <c r="B582">
        <v>34334</v>
      </c>
      <c r="C582">
        <v>15720</v>
      </c>
      <c r="D582">
        <v>18387</v>
      </c>
      <c r="E582">
        <v>2</v>
      </c>
      <c r="F582">
        <v>10.72608</v>
      </c>
      <c r="G582">
        <v>11.341609999999999</v>
      </c>
      <c r="H582">
        <v>0.90427999999999997</v>
      </c>
      <c r="I582">
        <v>0.73995</v>
      </c>
      <c r="J582">
        <v>0</v>
      </c>
      <c r="K582">
        <v>0</v>
      </c>
      <c r="L582">
        <v>0</v>
      </c>
      <c r="P582">
        <f t="shared" si="23"/>
        <v>1.28857</v>
      </c>
      <c r="Q582">
        <f t="shared" si="24"/>
        <v>0.36477333228166348</v>
      </c>
    </row>
    <row r="583" spans="1:17" x14ac:dyDescent="0.2">
      <c r="A583">
        <v>843</v>
      </c>
      <c r="B583">
        <v>36404</v>
      </c>
      <c r="C583">
        <v>16209</v>
      </c>
      <c r="D583">
        <v>18610</v>
      </c>
      <c r="E583">
        <v>2</v>
      </c>
      <c r="F583">
        <v>10.64594</v>
      </c>
      <c r="G583">
        <v>11.235110000000001</v>
      </c>
      <c r="H583">
        <v>0.99185000000000001</v>
      </c>
      <c r="I583">
        <v>0.85104000000000002</v>
      </c>
      <c r="J583">
        <v>0</v>
      </c>
      <c r="K583">
        <v>0</v>
      </c>
      <c r="L583">
        <v>0</v>
      </c>
      <c r="P583">
        <f t="shared" si="23"/>
        <v>1.2926399999999998</v>
      </c>
      <c r="Q583">
        <f t="shared" si="24"/>
        <v>0.39699955217196603</v>
      </c>
    </row>
    <row r="584" spans="1:17" x14ac:dyDescent="0.2">
      <c r="A584">
        <v>844</v>
      </c>
      <c r="B584">
        <v>22486</v>
      </c>
      <c r="C584">
        <v>10691</v>
      </c>
      <c r="D584">
        <v>10886</v>
      </c>
      <c r="E584">
        <v>2</v>
      </c>
      <c r="F584">
        <v>11.10225</v>
      </c>
      <c r="G584">
        <v>10.33671</v>
      </c>
      <c r="H584">
        <v>0.66239000000000003</v>
      </c>
      <c r="I584">
        <v>0.67984999999999995</v>
      </c>
      <c r="J584">
        <v>0</v>
      </c>
      <c r="K584">
        <v>0</v>
      </c>
      <c r="L584">
        <v>0</v>
      </c>
      <c r="P584">
        <f t="shared" si="23"/>
        <v>2.3268</v>
      </c>
      <c r="Q584">
        <f t="shared" si="24"/>
        <v>0.22611544409891404</v>
      </c>
    </row>
    <row r="585" spans="1:17" x14ac:dyDescent="0.2">
      <c r="A585">
        <v>845</v>
      </c>
      <c r="B585">
        <v>398073</v>
      </c>
      <c r="C585">
        <v>55004</v>
      </c>
      <c r="D585">
        <v>136701</v>
      </c>
      <c r="E585">
        <v>2</v>
      </c>
      <c r="F585">
        <v>11.374409999999999</v>
      </c>
      <c r="G585">
        <v>13.56616</v>
      </c>
      <c r="H585">
        <v>1.59904</v>
      </c>
      <c r="I585">
        <v>0.86365999999999998</v>
      </c>
      <c r="J585">
        <v>2.7288199999999998</v>
      </c>
      <c r="K585">
        <v>1.38564</v>
      </c>
      <c r="L585">
        <v>0</v>
      </c>
      <c r="P585">
        <f t="shared" si="23"/>
        <v>1.96021</v>
      </c>
      <c r="Q585">
        <f t="shared" si="24"/>
        <v>0.30584269105872436</v>
      </c>
    </row>
    <row r="586" spans="1:17" x14ac:dyDescent="0.2">
      <c r="A586">
        <v>846</v>
      </c>
      <c r="B586">
        <v>87172</v>
      </c>
      <c r="C586">
        <v>10670</v>
      </c>
      <c r="D586">
        <v>21194</v>
      </c>
      <c r="E586">
        <v>2</v>
      </c>
      <c r="F586">
        <v>6.9218500000000001</v>
      </c>
      <c r="G586">
        <v>11.260820000000001</v>
      </c>
      <c r="H586">
        <v>2.6516500000000001</v>
      </c>
      <c r="I586">
        <v>1.11666</v>
      </c>
      <c r="J586">
        <v>0</v>
      </c>
      <c r="K586">
        <v>1.41527</v>
      </c>
      <c r="L586">
        <v>0</v>
      </c>
      <c r="P586">
        <f t="shared" si="23"/>
        <v>1.9259599999999999</v>
      </c>
      <c r="Q586">
        <f t="shared" si="24"/>
        <v>0.36700606713950479</v>
      </c>
    </row>
    <row r="587" spans="1:17" x14ac:dyDescent="0.2">
      <c r="A587">
        <v>847</v>
      </c>
      <c r="B587">
        <v>58359</v>
      </c>
      <c r="C587">
        <v>5245</v>
      </c>
      <c r="D587">
        <v>13056</v>
      </c>
      <c r="E587">
        <v>2</v>
      </c>
      <c r="F587">
        <v>7.2465000000000002</v>
      </c>
      <c r="G587">
        <v>9.4212699999999998</v>
      </c>
      <c r="H587">
        <v>1.88507</v>
      </c>
      <c r="I587">
        <v>1.28155</v>
      </c>
      <c r="J587">
        <v>0</v>
      </c>
      <c r="K587">
        <v>0.76931000000000005</v>
      </c>
      <c r="L587">
        <v>0</v>
      </c>
      <c r="P587">
        <f t="shared" si="23"/>
        <v>1.3409000000000002</v>
      </c>
      <c r="Q587">
        <f t="shared" si="24"/>
        <v>0.48868424564815338</v>
      </c>
    </row>
    <row r="588" spans="1:17" x14ac:dyDescent="0.2">
      <c r="A588">
        <v>848</v>
      </c>
      <c r="B588">
        <v>36450</v>
      </c>
      <c r="C588">
        <v>13463</v>
      </c>
      <c r="D588">
        <v>14183</v>
      </c>
      <c r="E588">
        <v>2</v>
      </c>
      <c r="F588">
        <v>9.5789200000000001</v>
      </c>
      <c r="G588">
        <v>10.04853</v>
      </c>
      <c r="H588">
        <v>0.97238000000000002</v>
      </c>
      <c r="I588">
        <v>0.81871000000000005</v>
      </c>
      <c r="J588">
        <v>0</v>
      </c>
      <c r="K588">
        <v>1</v>
      </c>
      <c r="L588">
        <v>0</v>
      </c>
      <c r="P588">
        <f t="shared" si="23"/>
        <v>1.3330999999999997</v>
      </c>
      <c r="Q588">
        <f t="shared" si="24"/>
        <v>0.38047504194143539</v>
      </c>
    </row>
    <row r="589" spans="1:17" x14ac:dyDescent="0.2">
      <c r="A589">
        <v>849</v>
      </c>
      <c r="B589">
        <v>702325</v>
      </c>
      <c r="C589">
        <v>110037</v>
      </c>
      <c r="D589">
        <v>268977</v>
      </c>
      <c r="E589">
        <v>2</v>
      </c>
      <c r="F589">
        <v>13.31109</v>
      </c>
      <c r="G589">
        <v>13.855919999999999</v>
      </c>
      <c r="H589">
        <v>1.2310300000000001</v>
      </c>
      <c r="I589">
        <v>0.83591000000000004</v>
      </c>
      <c r="J589">
        <v>4.6416899999999996</v>
      </c>
      <c r="K589">
        <v>0.36284</v>
      </c>
      <c r="L589">
        <v>0</v>
      </c>
      <c r="P589">
        <f t="shared" si="23"/>
        <v>2.2071799999999997</v>
      </c>
      <c r="Q589">
        <f t="shared" si="24"/>
        <v>0.27469118560410638</v>
      </c>
    </row>
    <row r="590" spans="1:17" x14ac:dyDescent="0.2">
      <c r="A590">
        <v>850</v>
      </c>
      <c r="B590">
        <v>61530</v>
      </c>
      <c r="C590">
        <v>38803</v>
      </c>
      <c r="D590">
        <v>21653</v>
      </c>
      <c r="E590">
        <v>2</v>
      </c>
      <c r="F590">
        <v>12.7148</v>
      </c>
      <c r="G590">
        <v>8.0595700000000008</v>
      </c>
      <c r="H590">
        <v>0.68435999999999997</v>
      </c>
      <c r="I590">
        <v>1.4494400000000001</v>
      </c>
      <c r="J590">
        <v>0</v>
      </c>
      <c r="K590">
        <v>1.7099999999999999E-3</v>
      </c>
      <c r="L590">
        <v>0</v>
      </c>
      <c r="P590">
        <f t="shared" si="23"/>
        <v>0.64188000000000001</v>
      </c>
      <c r="Q590">
        <f t="shared" si="24"/>
        <v>0.69307423062945894</v>
      </c>
    </row>
    <row r="591" spans="1:17" x14ac:dyDescent="0.2">
      <c r="A591">
        <v>851</v>
      </c>
      <c r="B591">
        <v>24420</v>
      </c>
      <c r="C591">
        <v>9403</v>
      </c>
      <c r="D591">
        <v>9965</v>
      </c>
      <c r="E591">
        <v>2</v>
      </c>
      <c r="F591">
        <v>10.17891</v>
      </c>
      <c r="G591">
        <v>9.7420100000000005</v>
      </c>
      <c r="H591">
        <v>0.88753000000000004</v>
      </c>
      <c r="I591">
        <v>0.69413000000000002</v>
      </c>
      <c r="J591">
        <v>0</v>
      </c>
      <c r="K591">
        <v>0.19206000000000001</v>
      </c>
      <c r="L591">
        <v>0</v>
      </c>
      <c r="P591">
        <f t="shared" si="23"/>
        <v>2.5514399999999999</v>
      </c>
      <c r="Q591">
        <f t="shared" si="24"/>
        <v>0.21386998277652308</v>
      </c>
    </row>
    <row r="592" spans="1:17" x14ac:dyDescent="0.2">
      <c r="A592">
        <v>852</v>
      </c>
      <c r="B592">
        <v>33557</v>
      </c>
      <c r="C592">
        <v>14650</v>
      </c>
      <c r="D592">
        <v>17657</v>
      </c>
      <c r="E592">
        <v>2</v>
      </c>
      <c r="F592">
        <v>10.508649999999999</v>
      </c>
      <c r="G592">
        <v>11.31761</v>
      </c>
      <c r="H592">
        <v>0.96035999999999999</v>
      </c>
      <c r="I592">
        <v>0.82291000000000003</v>
      </c>
      <c r="J592">
        <v>0</v>
      </c>
      <c r="K592">
        <v>0</v>
      </c>
      <c r="L592">
        <v>0</v>
      </c>
      <c r="P592">
        <f t="shared" si="23"/>
        <v>1.0828499999999999</v>
      </c>
      <c r="Q592">
        <f t="shared" si="24"/>
        <v>0.43180148602132484</v>
      </c>
    </row>
    <row r="593" spans="1:17" x14ac:dyDescent="0.2">
      <c r="A593">
        <v>853</v>
      </c>
      <c r="B593">
        <v>133036</v>
      </c>
      <c r="C593">
        <v>15563</v>
      </c>
      <c r="D593">
        <v>40660</v>
      </c>
      <c r="E593">
        <v>2</v>
      </c>
      <c r="F593">
        <v>8.8092199999999998</v>
      </c>
      <c r="G593">
        <v>12.16399</v>
      </c>
      <c r="H593">
        <v>2.2709100000000002</v>
      </c>
      <c r="I593">
        <v>0.96911000000000003</v>
      </c>
      <c r="J593">
        <v>0</v>
      </c>
      <c r="K593">
        <v>0.21442</v>
      </c>
      <c r="L593">
        <v>0</v>
      </c>
      <c r="P593">
        <f t="shared" si="23"/>
        <v>2.0672099999999998</v>
      </c>
      <c r="Q593">
        <f t="shared" si="24"/>
        <v>0.31917255098276864</v>
      </c>
    </row>
    <row r="594" spans="1:17" x14ac:dyDescent="0.2">
      <c r="A594">
        <v>854</v>
      </c>
      <c r="B594">
        <v>36823</v>
      </c>
      <c r="C594">
        <v>13434</v>
      </c>
      <c r="D594">
        <v>15499</v>
      </c>
      <c r="E594">
        <v>2</v>
      </c>
      <c r="F594">
        <v>9.7101500000000005</v>
      </c>
      <c r="G594">
        <v>10.405950000000001</v>
      </c>
      <c r="H594">
        <v>1.0097400000000001</v>
      </c>
      <c r="I594">
        <v>0.80542000000000002</v>
      </c>
      <c r="J594">
        <v>0</v>
      </c>
      <c r="K594">
        <v>0</v>
      </c>
      <c r="L594">
        <v>0</v>
      </c>
      <c r="P594">
        <f t="shared" si="23"/>
        <v>1.3038700000000001</v>
      </c>
      <c r="Q594">
        <f t="shared" si="24"/>
        <v>0.38184412764484732</v>
      </c>
    </row>
    <row r="595" spans="1:17" x14ac:dyDescent="0.2">
      <c r="A595">
        <v>855</v>
      </c>
      <c r="B595">
        <v>39329</v>
      </c>
      <c r="C595">
        <v>9594</v>
      </c>
      <c r="D595">
        <v>2593</v>
      </c>
      <c r="E595">
        <v>2</v>
      </c>
      <c r="F595">
        <v>12.773350000000001</v>
      </c>
      <c r="G595">
        <v>2.9521700000000002</v>
      </c>
      <c r="H595">
        <v>0.16200000000000001</v>
      </c>
      <c r="I595">
        <v>0.36657000000000001</v>
      </c>
      <c r="J595">
        <v>0</v>
      </c>
      <c r="K595">
        <v>0</v>
      </c>
      <c r="L595">
        <v>0</v>
      </c>
      <c r="P595">
        <f t="shared" si="23"/>
        <v>0.18365000000000004</v>
      </c>
      <c r="Q595">
        <f t="shared" si="24"/>
        <v>0.66622441932317977</v>
      </c>
    </row>
    <row r="596" spans="1:17" x14ac:dyDescent="0.2">
      <c r="A596">
        <v>856</v>
      </c>
      <c r="B596">
        <v>468129</v>
      </c>
      <c r="C596">
        <v>54848</v>
      </c>
      <c r="D596">
        <v>153330</v>
      </c>
      <c r="E596">
        <v>2</v>
      </c>
      <c r="F596">
        <v>11.107659999999999</v>
      </c>
      <c r="G596">
        <v>14.37974</v>
      </c>
      <c r="H596">
        <v>1.6789000000000001</v>
      </c>
      <c r="I596">
        <v>0.79569999999999996</v>
      </c>
      <c r="J596">
        <v>0.95267999999999997</v>
      </c>
      <c r="K596">
        <v>1.11632</v>
      </c>
      <c r="L596">
        <v>0</v>
      </c>
      <c r="P596">
        <f t="shared" si="23"/>
        <v>1.9017900000000001</v>
      </c>
      <c r="Q596">
        <f t="shared" si="24"/>
        <v>0.29497792392186806</v>
      </c>
    </row>
    <row r="597" spans="1:17" s="1" customFormat="1" x14ac:dyDescent="0.2">
      <c r="A597" s="1">
        <v>857</v>
      </c>
      <c r="B597" s="1">
        <v>491012</v>
      </c>
      <c r="C597" s="1">
        <v>57963</v>
      </c>
      <c r="D597" s="1">
        <v>152916</v>
      </c>
      <c r="E597" s="1">
        <v>2</v>
      </c>
      <c r="F597" s="1">
        <v>11.76956</v>
      </c>
      <c r="G597" s="1">
        <v>14.03223</v>
      </c>
      <c r="H597" s="1">
        <v>1.50424</v>
      </c>
      <c r="I597" s="1">
        <v>0.76832</v>
      </c>
      <c r="J597" s="1">
        <v>2.70228</v>
      </c>
      <c r="K597" s="1">
        <v>0.89761999999999997</v>
      </c>
      <c r="L597" s="1">
        <v>0</v>
      </c>
      <c r="P597" s="1">
        <f t="shared" si="23"/>
        <v>1.8754399999999998</v>
      </c>
      <c r="Q597">
        <f t="shared" si="24"/>
        <v>0.29061639483160351</v>
      </c>
    </row>
    <row r="598" spans="1:17" x14ac:dyDescent="0.2">
      <c r="A598" t="s">
        <v>12</v>
      </c>
      <c r="B598">
        <v>2761269</v>
      </c>
      <c r="C598">
        <v>2030800</v>
      </c>
      <c r="D598">
        <v>1974432</v>
      </c>
      <c r="E598">
        <v>3</v>
      </c>
      <c r="F598">
        <v>20.286770000000001</v>
      </c>
      <c r="G598">
        <v>17.85154</v>
      </c>
      <c r="H598">
        <v>2.819E-2</v>
      </c>
      <c r="I598">
        <v>0.27678000000000003</v>
      </c>
      <c r="J598">
        <v>14.41863</v>
      </c>
      <c r="K598">
        <v>1.5948899999999999</v>
      </c>
      <c r="L598">
        <v>0</v>
      </c>
      <c r="P598">
        <f t="shared" si="23"/>
        <v>0.31875999999999993</v>
      </c>
      <c r="Q598">
        <f t="shared" si="24"/>
        <v>0.46475467642811574</v>
      </c>
    </row>
    <row r="599" spans="1:17" x14ac:dyDescent="0.2">
      <c r="A599" t="s">
        <v>13</v>
      </c>
      <c r="B599">
        <v>1955881</v>
      </c>
      <c r="C599">
        <v>1564861</v>
      </c>
      <c r="D599">
        <v>1384821</v>
      </c>
      <c r="E599">
        <v>3</v>
      </c>
      <c r="F599">
        <v>19.97598</v>
      </c>
      <c r="G599">
        <v>17.52317</v>
      </c>
      <c r="H599">
        <v>2.579E-2</v>
      </c>
      <c r="I599">
        <v>0.21875</v>
      </c>
      <c r="J599">
        <v>11.880789999999999</v>
      </c>
      <c r="K599">
        <v>1.6077399999999999</v>
      </c>
      <c r="L599">
        <v>0</v>
      </c>
      <c r="P599">
        <f t="shared" si="23"/>
        <v>0.31618999999999997</v>
      </c>
      <c r="Q599">
        <f t="shared" si="24"/>
        <v>0.40892436534938498</v>
      </c>
    </row>
    <row r="600" spans="1:17" x14ac:dyDescent="0.2">
      <c r="A600" t="s">
        <v>14</v>
      </c>
      <c r="B600">
        <v>3402545</v>
      </c>
      <c r="C600">
        <v>2508737</v>
      </c>
      <c r="D600">
        <v>2130145</v>
      </c>
      <c r="E600">
        <v>3</v>
      </c>
      <c r="F600">
        <v>19.776990000000001</v>
      </c>
      <c r="G600">
        <v>16.91788</v>
      </c>
      <c r="H600">
        <v>0.17369999999999999</v>
      </c>
      <c r="I600">
        <v>0.46327000000000002</v>
      </c>
      <c r="J600">
        <v>16.394359999999999</v>
      </c>
      <c r="K600">
        <v>2.0651899999999999</v>
      </c>
      <c r="L600">
        <v>0</v>
      </c>
      <c r="P600">
        <f t="shared" si="23"/>
        <v>0.39030999999999999</v>
      </c>
      <c r="Q600">
        <f t="shared" si="24"/>
        <v>0.54273764614915998</v>
      </c>
    </row>
    <row r="601" spans="1:17" x14ac:dyDescent="0.2">
      <c r="A601" t="s">
        <v>15</v>
      </c>
      <c r="B601">
        <v>2049798</v>
      </c>
      <c r="C601">
        <v>1640449</v>
      </c>
      <c r="D601">
        <v>1393555</v>
      </c>
      <c r="E601">
        <v>3</v>
      </c>
      <c r="F601">
        <v>19.94388</v>
      </c>
      <c r="G601">
        <v>17.332979999999999</v>
      </c>
      <c r="H601">
        <v>4.0919999999999998E-2</v>
      </c>
      <c r="I601">
        <v>0.26676</v>
      </c>
      <c r="J601">
        <v>12.891120000000001</v>
      </c>
      <c r="K601">
        <v>1.76932</v>
      </c>
      <c r="L601">
        <v>0</v>
      </c>
      <c r="P601">
        <f t="shared" si="23"/>
        <v>0.33055999999999996</v>
      </c>
      <c r="Q601">
        <f t="shared" si="24"/>
        <v>0.4465947900622782</v>
      </c>
    </row>
    <row r="602" spans="1:17" x14ac:dyDescent="0.2">
      <c r="A602" t="s">
        <v>16</v>
      </c>
      <c r="B602">
        <v>2387992</v>
      </c>
      <c r="C602">
        <v>1949933</v>
      </c>
      <c r="D602">
        <v>1493432</v>
      </c>
      <c r="E602">
        <v>3</v>
      </c>
      <c r="F602">
        <v>20.44389</v>
      </c>
      <c r="G602">
        <v>16.017900000000001</v>
      </c>
      <c r="H602">
        <v>2.1819999999999999E-2</v>
      </c>
      <c r="I602">
        <v>0.47649000000000002</v>
      </c>
      <c r="J602">
        <v>13.408289999999999</v>
      </c>
      <c r="K602">
        <v>1.8069200000000001</v>
      </c>
      <c r="L602">
        <v>0</v>
      </c>
      <c r="P602">
        <f t="shared" si="23"/>
        <v>0.41238999999999998</v>
      </c>
      <c r="Q602">
        <f t="shared" si="24"/>
        <v>0.53605661056610565</v>
      </c>
    </row>
    <row r="603" spans="1:17" x14ac:dyDescent="0.2">
      <c r="A603" t="s">
        <v>17</v>
      </c>
      <c r="B603">
        <v>1838833</v>
      </c>
      <c r="C603">
        <v>1415777</v>
      </c>
      <c r="D603">
        <v>1115106</v>
      </c>
      <c r="E603">
        <v>3</v>
      </c>
      <c r="F603">
        <v>19.666620000000002</v>
      </c>
      <c r="G603">
        <v>16.156389999999998</v>
      </c>
      <c r="H603">
        <v>5.0389999999999997E-2</v>
      </c>
      <c r="I603">
        <v>0.36160999999999999</v>
      </c>
      <c r="J603">
        <v>13.585800000000001</v>
      </c>
      <c r="K603">
        <v>1.9100699999999999</v>
      </c>
      <c r="L603">
        <v>0</v>
      </c>
      <c r="P603">
        <f t="shared" si="23"/>
        <v>0.41641000000000006</v>
      </c>
      <c r="Q603">
        <f t="shared" si="24"/>
        <v>0.4647823963394257</v>
      </c>
    </row>
    <row r="604" spans="1:17" x14ac:dyDescent="0.2">
      <c r="A604" t="s">
        <v>18</v>
      </c>
      <c r="B604">
        <v>1894391</v>
      </c>
      <c r="C604">
        <v>1333954</v>
      </c>
      <c r="D604">
        <v>1127217</v>
      </c>
      <c r="E604">
        <v>3</v>
      </c>
      <c r="F604">
        <v>19.53276</v>
      </c>
      <c r="G604">
        <v>15.90911</v>
      </c>
      <c r="H604">
        <v>5.3339999999999999E-2</v>
      </c>
      <c r="I604">
        <v>0.42760999999999999</v>
      </c>
      <c r="J604">
        <v>15.01083</v>
      </c>
      <c r="K604">
        <v>2.1099800000000002</v>
      </c>
      <c r="L604">
        <v>0</v>
      </c>
      <c r="P604">
        <f t="shared" si="23"/>
        <v>0.41145999999999999</v>
      </c>
      <c r="Q604">
        <f t="shared" si="24"/>
        <v>0.50962375010428207</v>
      </c>
    </row>
    <row r="605" spans="1:17" x14ac:dyDescent="0.2">
      <c r="A605" t="s">
        <v>19</v>
      </c>
      <c r="B605">
        <v>2264352</v>
      </c>
      <c r="C605">
        <v>1716007</v>
      </c>
      <c r="D605">
        <v>1435574</v>
      </c>
      <c r="E605">
        <v>3</v>
      </c>
      <c r="F605">
        <v>20.032990000000002</v>
      </c>
      <c r="G605">
        <v>16.63212</v>
      </c>
      <c r="H605">
        <v>3.1009999999999999E-2</v>
      </c>
      <c r="I605">
        <v>0.36026000000000002</v>
      </c>
      <c r="J605">
        <v>13.447839999999999</v>
      </c>
      <c r="K605">
        <v>1.97984</v>
      </c>
      <c r="L605">
        <v>0</v>
      </c>
      <c r="P605">
        <f t="shared" si="23"/>
        <v>0.41037000000000001</v>
      </c>
      <c r="Q605">
        <f t="shared" si="24"/>
        <v>0.46748763998287118</v>
      </c>
    </row>
    <row r="606" spans="1:17" x14ac:dyDescent="0.2">
      <c r="A606" t="s">
        <v>20</v>
      </c>
      <c r="B606">
        <v>4597053</v>
      </c>
      <c r="C606">
        <v>3345254</v>
      </c>
      <c r="D606">
        <v>3066984</v>
      </c>
      <c r="E606">
        <v>3</v>
      </c>
      <c r="F606">
        <v>20.222249999999999</v>
      </c>
      <c r="G606">
        <v>17.891839999999998</v>
      </c>
      <c r="H606">
        <v>0.18215999999999999</v>
      </c>
      <c r="I606">
        <v>0.38099</v>
      </c>
      <c r="J606">
        <v>15.678319999999999</v>
      </c>
      <c r="K606">
        <v>1.8443099999999999</v>
      </c>
      <c r="L606">
        <v>0</v>
      </c>
      <c r="P606">
        <f t="shared" si="23"/>
        <v>0.38022000000000006</v>
      </c>
      <c r="Q606">
        <f t="shared" si="24"/>
        <v>0.5005057737023948</v>
      </c>
    </row>
    <row r="607" spans="1:17" x14ac:dyDescent="0.2">
      <c r="A607" t="s">
        <v>21</v>
      </c>
      <c r="B607">
        <v>2271397</v>
      </c>
      <c r="C607">
        <v>1756923</v>
      </c>
      <c r="D607">
        <v>1440755</v>
      </c>
      <c r="E607">
        <v>3</v>
      </c>
      <c r="F607">
        <v>20.055160000000001</v>
      </c>
      <c r="G607">
        <v>16.71264</v>
      </c>
      <c r="H607">
        <v>3.6740000000000002E-2</v>
      </c>
      <c r="I607">
        <v>0.35248000000000002</v>
      </c>
      <c r="J607">
        <v>14.34896</v>
      </c>
      <c r="K607">
        <v>1.96912</v>
      </c>
      <c r="L607">
        <v>0</v>
      </c>
      <c r="P607">
        <f t="shared" si="23"/>
        <v>0.40047999999999995</v>
      </c>
      <c r="Q607">
        <f t="shared" si="24"/>
        <v>0.46812579685507866</v>
      </c>
    </row>
    <row r="608" spans="1:17" x14ac:dyDescent="0.2">
      <c r="A608" t="s">
        <v>22</v>
      </c>
      <c r="B608">
        <v>2821937</v>
      </c>
      <c r="C608">
        <v>2359610</v>
      </c>
      <c r="D608">
        <v>1911113</v>
      </c>
      <c r="E608">
        <v>3</v>
      </c>
      <c r="F608">
        <v>20.729600000000001</v>
      </c>
      <c r="G608">
        <v>17.256699999999999</v>
      </c>
      <c r="H608">
        <v>2.077E-2</v>
      </c>
      <c r="I608">
        <v>0.30038999999999999</v>
      </c>
      <c r="J608">
        <v>14.32648</v>
      </c>
      <c r="K608">
        <v>1.76139</v>
      </c>
      <c r="L608">
        <v>0</v>
      </c>
      <c r="P608">
        <f t="shared" si="23"/>
        <v>0.39920000000000005</v>
      </c>
      <c r="Q608">
        <f t="shared" si="24"/>
        <v>0.42938006546691632</v>
      </c>
    </row>
    <row r="609" spans="1:17" x14ac:dyDescent="0.2">
      <c r="A609" t="s">
        <v>23</v>
      </c>
      <c r="B609">
        <v>2558541</v>
      </c>
      <c r="C609">
        <v>2026018</v>
      </c>
      <c r="D609">
        <v>1768875</v>
      </c>
      <c r="E609">
        <v>3</v>
      </c>
      <c r="F609">
        <v>20.360479999999999</v>
      </c>
      <c r="G609">
        <v>17.43289</v>
      </c>
      <c r="H609">
        <v>2.6769999999999999E-2</v>
      </c>
      <c r="I609">
        <v>0.28156999999999999</v>
      </c>
      <c r="J609">
        <v>14.148899999999999</v>
      </c>
      <c r="K609">
        <v>1.5924799999999999</v>
      </c>
      <c r="L609">
        <v>0</v>
      </c>
      <c r="P609">
        <f t="shared" si="23"/>
        <v>0.36499000000000004</v>
      </c>
      <c r="Q609">
        <f t="shared" si="24"/>
        <v>0.43548935906953723</v>
      </c>
    </row>
    <row r="610" spans="1:17" x14ac:dyDescent="0.2">
      <c r="A610" t="s">
        <v>24</v>
      </c>
      <c r="B610">
        <v>867967</v>
      </c>
      <c r="C610">
        <v>520290</v>
      </c>
      <c r="D610">
        <v>475836</v>
      </c>
      <c r="E610">
        <v>3</v>
      </c>
      <c r="F610">
        <v>17.595220000000001</v>
      </c>
      <c r="G610">
        <v>15.134510000000001</v>
      </c>
      <c r="H610">
        <v>0.12488</v>
      </c>
      <c r="I610">
        <v>0.36249999999999999</v>
      </c>
      <c r="J610">
        <v>13.091839999999999</v>
      </c>
      <c r="K610">
        <v>2.3228599999999999</v>
      </c>
      <c r="L610">
        <v>0</v>
      </c>
      <c r="P610">
        <f t="shared" si="23"/>
        <v>0.38272999999999996</v>
      </c>
      <c r="Q610">
        <f t="shared" si="24"/>
        <v>0.48642700911128112</v>
      </c>
    </row>
    <row r="611" spans="1:17" x14ac:dyDescent="0.2">
      <c r="A611" t="s">
        <v>25</v>
      </c>
      <c r="B611">
        <v>1128505</v>
      </c>
      <c r="C611">
        <v>789524</v>
      </c>
      <c r="D611">
        <v>732994</v>
      </c>
      <c r="E611">
        <v>3</v>
      </c>
      <c r="F611">
        <v>18.562860000000001</v>
      </c>
      <c r="G611">
        <v>16.59028</v>
      </c>
      <c r="H611">
        <v>6.2539999999999998E-2</v>
      </c>
      <c r="I611">
        <v>0.22478000000000001</v>
      </c>
      <c r="J611">
        <v>12.50558</v>
      </c>
      <c r="K611">
        <v>2.3090000000000002</v>
      </c>
      <c r="L611">
        <v>0</v>
      </c>
      <c r="P611">
        <f t="shared" si="23"/>
        <v>0.33250000000000002</v>
      </c>
      <c r="Q611">
        <f t="shared" si="24"/>
        <v>0.40335199540625899</v>
      </c>
    </row>
    <row r="612" spans="1:17" x14ac:dyDescent="0.2">
      <c r="A612" t="s">
        <v>26</v>
      </c>
      <c r="B612">
        <v>3871405</v>
      </c>
      <c r="C612">
        <v>2988848</v>
      </c>
      <c r="D612">
        <v>2725282</v>
      </c>
      <c r="E612">
        <v>3</v>
      </c>
      <c r="F612">
        <v>20.958279999999998</v>
      </c>
      <c r="G612">
        <v>17.95833</v>
      </c>
      <c r="H612">
        <v>1.821E-2</v>
      </c>
      <c r="I612">
        <v>0.30314000000000002</v>
      </c>
      <c r="J612">
        <v>15.688319999999999</v>
      </c>
      <c r="K612">
        <v>2.2919800000000001</v>
      </c>
      <c r="L612">
        <v>0</v>
      </c>
      <c r="P612">
        <f t="shared" si="23"/>
        <v>0.38577999999999996</v>
      </c>
      <c r="Q612">
        <f t="shared" si="24"/>
        <v>0.44002206351971207</v>
      </c>
    </row>
    <row r="613" spans="1:17" x14ac:dyDescent="0.2">
      <c r="A613" t="s">
        <v>27</v>
      </c>
      <c r="B613">
        <v>1289238</v>
      </c>
      <c r="C613">
        <v>894740</v>
      </c>
      <c r="D613">
        <v>804287</v>
      </c>
      <c r="E613">
        <v>3</v>
      </c>
      <c r="F613">
        <v>18.68852</v>
      </c>
      <c r="G613">
        <v>16.471879999999999</v>
      </c>
      <c r="H613">
        <v>7.7469999999999997E-2</v>
      </c>
      <c r="I613">
        <v>0.25402000000000002</v>
      </c>
      <c r="J613">
        <v>12.660629999999999</v>
      </c>
      <c r="K613">
        <v>1.97214</v>
      </c>
      <c r="L613">
        <v>0</v>
      </c>
      <c r="P613">
        <f t="shared" si="23"/>
        <v>0.35855999999999999</v>
      </c>
      <c r="Q613">
        <f t="shared" si="24"/>
        <v>0.41467236932319046</v>
      </c>
    </row>
    <row r="614" spans="1:17" x14ac:dyDescent="0.2">
      <c r="A614" t="s">
        <v>28</v>
      </c>
      <c r="B614">
        <v>1580571</v>
      </c>
      <c r="C614">
        <v>1105072</v>
      </c>
      <c r="D614">
        <v>947121</v>
      </c>
      <c r="E614">
        <v>3</v>
      </c>
      <c r="F614">
        <v>19.219729999999998</v>
      </c>
      <c r="G614">
        <v>16.07114</v>
      </c>
      <c r="H614">
        <v>5.2229999999999999E-2</v>
      </c>
      <c r="I614">
        <v>0.33605000000000002</v>
      </c>
      <c r="J614">
        <v>12.19042</v>
      </c>
      <c r="K614">
        <v>2.0623</v>
      </c>
      <c r="L614">
        <v>0</v>
      </c>
      <c r="P614">
        <f t="shared" si="23"/>
        <v>0.42429999999999995</v>
      </c>
      <c r="Q614">
        <f t="shared" si="24"/>
        <v>0.44196751496021575</v>
      </c>
    </row>
    <row r="615" spans="1:17" x14ac:dyDescent="0.2">
      <c r="A615" t="s">
        <v>29</v>
      </c>
      <c r="B615">
        <v>1133570</v>
      </c>
      <c r="C615">
        <v>763234</v>
      </c>
      <c r="D615">
        <v>640233</v>
      </c>
      <c r="E615">
        <v>3</v>
      </c>
      <c r="F615">
        <v>18.46923</v>
      </c>
      <c r="G615">
        <v>15.306330000000001</v>
      </c>
      <c r="H615">
        <v>8.4370000000000001E-2</v>
      </c>
      <c r="I615">
        <v>0.36837999999999999</v>
      </c>
      <c r="J615">
        <v>14.02195</v>
      </c>
      <c r="K615">
        <v>1.7186399999999999</v>
      </c>
      <c r="L615">
        <v>0</v>
      </c>
      <c r="P615">
        <f t="shared" si="23"/>
        <v>0.39554000000000006</v>
      </c>
      <c r="Q615">
        <f t="shared" si="24"/>
        <v>0.4822232694522986</v>
      </c>
    </row>
    <row r="616" spans="1:17" x14ac:dyDescent="0.2">
      <c r="A616" t="s">
        <v>30</v>
      </c>
      <c r="B616">
        <v>1073405</v>
      </c>
      <c r="C616">
        <v>389335</v>
      </c>
      <c r="D616">
        <v>432170</v>
      </c>
      <c r="E616">
        <v>3</v>
      </c>
      <c r="F616">
        <v>14.798030000000001</v>
      </c>
      <c r="G616">
        <v>14.115170000000001</v>
      </c>
      <c r="H616">
        <v>0.36937999999999999</v>
      </c>
      <c r="I616">
        <v>0.45163999999999999</v>
      </c>
      <c r="J616">
        <v>12.52835</v>
      </c>
      <c r="K616">
        <v>2.17042</v>
      </c>
      <c r="L616">
        <v>0</v>
      </c>
      <c r="P616">
        <f t="shared" si="23"/>
        <v>0.29081000000000007</v>
      </c>
      <c r="Q616">
        <f t="shared" si="24"/>
        <v>0.60831032392753714</v>
      </c>
    </row>
    <row r="617" spans="1:17" x14ac:dyDescent="0.2">
      <c r="A617" t="s">
        <v>31</v>
      </c>
      <c r="B617">
        <v>534529</v>
      </c>
      <c r="C617">
        <v>268214</v>
      </c>
      <c r="D617">
        <v>296508</v>
      </c>
      <c r="E617">
        <v>3</v>
      </c>
      <c r="F617">
        <v>16.224019999999999</v>
      </c>
      <c r="G617">
        <v>14.902520000000001</v>
      </c>
      <c r="H617">
        <v>0.15958</v>
      </c>
      <c r="I617">
        <v>0.33538000000000001</v>
      </c>
      <c r="J617">
        <v>13.18277</v>
      </c>
      <c r="K617">
        <v>1.6156200000000001</v>
      </c>
      <c r="L617">
        <v>0</v>
      </c>
      <c r="P617">
        <f t="shared" si="23"/>
        <v>0.30491999999999997</v>
      </c>
      <c r="Q617">
        <f t="shared" si="24"/>
        <v>0.5237857254411995</v>
      </c>
    </row>
    <row r="618" spans="1:17" x14ac:dyDescent="0.2">
      <c r="A618" t="s">
        <v>32</v>
      </c>
      <c r="B618">
        <v>1898933</v>
      </c>
      <c r="C618">
        <v>1137484</v>
      </c>
      <c r="D618">
        <v>827874</v>
      </c>
      <c r="E618">
        <v>3</v>
      </c>
      <c r="F618">
        <v>17.538699999999999</v>
      </c>
      <c r="G618">
        <v>13.543369999999999</v>
      </c>
      <c r="H618">
        <v>0.25475999999999999</v>
      </c>
      <c r="I618">
        <v>0.56184000000000001</v>
      </c>
      <c r="J618">
        <v>17.2316</v>
      </c>
      <c r="K618">
        <v>1.6099399999999999</v>
      </c>
      <c r="L618">
        <v>0</v>
      </c>
      <c r="P618">
        <f t="shared" si="23"/>
        <v>0.36111000000000004</v>
      </c>
      <c r="Q618">
        <f t="shared" si="24"/>
        <v>0.6087437022590606</v>
      </c>
    </row>
    <row r="619" spans="1:17" x14ac:dyDescent="0.2">
      <c r="A619" t="s">
        <v>33</v>
      </c>
      <c r="B619">
        <v>821226</v>
      </c>
      <c r="C619">
        <v>451156</v>
      </c>
      <c r="D619">
        <v>410302</v>
      </c>
      <c r="E619">
        <v>3</v>
      </c>
      <c r="F619">
        <v>17.18862</v>
      </c>
      <c r="G619">
        <v>14.64728</v>
      </c>
      <c r="H619">
        <v>0.14831</v>
      </c>
      <c r="I619">
        <v>0.42230000000000001</v>
      </c>
      <c r="J619">
        <v>12.2005</v>
      </c>
      <c r="K619">
        <v>1.9734799999999999</v>
      </c>
      <c r="L619">
        <v>0</v>
      </c>
      <c r="P619">
        <f t="shared" si="23"/>
        <v>0.41989999999999994</v>
      </c>
      <c r="Q619">
        <f t="shared" si="24"/>
        <v>0.5014248397055332</v>
      </c>
    </row>
    <row r="620" spans="1:17" x14ac:dyDescent="0.2">
      <c r="A620" t="s">
        <v>34</v>
      </c>
      <c r="B620">
        <v>527385</v>
      </c>
      <c r="C620">
        <v>283181</v>
      </c>
      <c r="D620">
        <v>274838</v>
      </c>
      <c r="E620">
        <v>3</v>
      </c>
      <c r="F620">
        <v>16.481539999999999</v>
      </c>
      <c r="G620">
        <v>14.729229999999999</v>
      </c>
      <c r="H620">
        <v>0.15501999999999999</v>
      </c>
      <c r="I620">
        <v>0.31329000000000001</v>
      </c>
      <c r="J620">
        <v>11.51642</v>
      </c>
      <c r="K620">
        <v>2.0110899999999998</v>
      </c>
      <c r="L620">
        <v>0</v>
      </c>
      <c r="P620">
        <f t="shared" si="23"/>
        <v>0.35596</v>
      </c>
      <c r="Q620">
        <f t="shared" si="24"/>
        <v>0.46812103100485619</v>
      </c>
    </row>
    <row r="621" spans="1:17" x14ac:dyDescent="0.2">
      <c r="A621" t="s">
        <v>35</v>
      </c>
      <c r="B621">
        <v>1608802</v>
      </c>
      <c r="C621">
        <v>991668</v>
      </c>
      <c r="D621">
        <v>906765</v>
      </c>
      <c r="E621">
        <v>3</v>
      </c>
      <c r="F621">
        <v>18.891020000000001</v>
      </c>
      <c r="G621">
        <v>15.561439999999999</v>
      </c>
      <c r="H621">
        <v>7.8420000000000004E-2</v>
      </c>
      <c r="I621">
        <v>0.44057000000000002</v>
      </c>
      <c r="J621">
        <v>13.317080000000001</v>
      </c>
      <c r="K621">
        <v>2.1904499999999998</v>
      </c>
      <c r="L621">
        <v>0</v>
      </c>
      <c r="P621">
        <f t="shared" ref="P621:P684" si="25">I323-I621</f>
        <v>0.40422999999999998</v>
      </c>
      <c r="Q621">
        <f t="shared" ref="Q621:Q684" si="26">I621/I323</f>
        <v>0.52150804924242422</v>
      </c>
    </row>
    <row r="622" spans="1:17" x14ac:dyDescent="0.2">
      <c r="A622" t="s">
        <v>36</v>
      </c>
      <c r="B622">
        <v>744634</v>
      </c>
      <c r="C622">
        <v>466111</v>
      </c>
      <c r="D622">
        <v>385797</v>
      </c>
      <c r="E622">
        <v>3</v>
      </c>
      <c r="F622">
        <v>17.431370000000001</v>
      </c>
      <c r="G622">
        <v>14.532920000000001</v>
      </c>
      <c r="H622">
        <v>0.13034000000000001</v>
      </c>
      <c r="I622">
        <v>0.38818000000000003</v>
      </c>
      <c r="J622">
        <v>12.48887</v>
      </c>
      <c r="K622">
        <v>1.7676099999999999</v>
      </c>
      <c r="L622">
        <v>0</v>
      </c>
      <c r="P622">
        <f t="shared" si="25"/>
        <v>0.43363999999999997</v>
      </c>
      <c r="Q622">
        <f t="shared" si="26"/>
        <v>0.47234187534983335</v>
      </c>
    </row>
    <row r="623" spans="1:17" x14ac:dyDescent="0.2">
      <c r="A623" t="s">
        <v>37</v>
      </c>
      <c r="B623">
        <v>749806</v>
      </c>
      <c r="C623">
        <v>369643</v>
      </c>
      <c r="D623">
        <v>363159</v>
      </c>
      <c r="E623">
        <v>3</v>
      </c>
      <c r="F623">
        <v>16.34721</v>
      </c>
      <c r="G623">
        <v>14.565860000000001</v>
      </c>
      <c r="H623">
        <v>0.19667999999999999</v>
      </c>
      <c r="I623">
        <v>0.36908000000000002</v>
      </c>
      <c r="J623">
        <v>11.121919999999999</v>
      </c>
      <c r="K623">
        <v>2.0933600000000001</v>
      </c>
      <c r="L623">
        <v>0</v>
      </c>
      <c r="P623">
        <f t="shared" si="25"/>
        <v>0.37994</v>
      </c>
      <c r="Q623">
        <f t="shared" si="26"/>
        <v>0.49275052735574487</v>
      </c>
    </row>
    <row r="624" spans="1:17" x14ac:dyDescent="0.2">
      <c r="A624" t="s">
        <v>38</v>
      </c>
      <c r="B624">
        <v>1062359</v>
      </c>
      <c r="C624">
        <v>755684</v>
      </c>
      <c r="D624">
        <v>600257</v>
      </c>
      <c r="E624">
        <v>3</v>
      </c>
      <c r="F624">
        <v>18.480630000000001</v>
      </c>
      <c r="G624">
        <v>15.37609</v>
      </c>
      <c r="H624">
        <v>7.3370000000000005E-2</v>
      </c>
      <c r="I624">
        <v>0.37395</v>
      </c>
      <c r="J624">
        <v>12.80301</v>
      </c>
      <c r="K624">
        <v>1.3697999999999999</v>
      </c>
      <c r="L624">
        <v>0</v>
      </c>
      <c r="P624">
        <f t="shared" si="25"/>
        <v>0.37915999999999994</v>
      </c>
      <c r="Q624">
        <f t="shared" si="26"/>
        <v>0.49654100994542633</v>
      </c>
    </row>
    <row r="625" spans="1:17" x14ac:dyDescent="0.2">
      <c r="A625" t="s">
        <v>39</v>
      </c>
      <c r="B625">
        <v>759483</v>
      </c>
      <c r="C625">
        <v>447908</v>
      </c>
      <c r="D625">
        <v>376879</v>
      </c>
      <c r="E625">
        <v>3</v>
      </c>
      <c r="F625">
        <v>17.211970000000001</v>
      </c>
      <c r="G625">
        <v>14.655939999999999</v>
      </c>
      <c r="H625">
        <v>0.13858000000000001</v>
      </c>
      <c r="I625">
        <v>0.36679</v>
      </c>
      <c r="J625">
        <v>12.13791</v>
      </c>
      <c r="K625">
        <v>1.85063</v>
      </c>
      <c r="L625">
        <v>0</v>
      </c>
      <c r="P625">
        <f t="shared" si="25"/>
        <v>0.40784999999999999</v>
      </c>
      <c r="Q625">
        <f t="shared" si="26"/>
        <v>0.47349736651864094</v>
      </c>
    </row>
    <row r="626" spans="1:17" x14ac:dyDescent="0.2">
      <c r="A626" t="s">
        <v>40</v>
      </c>
      <c r="B626">
        <v>778778</v>
      </c>
      <c r="C626">
        <v>512930</v>
      </c>
      <c r="D626">
        <v>368211</v>
      </c>
      <c r="E626">
        <v>3</v>
      </c>
      <c r="F626">
        <v>17.762450000000001</v>
      </c>
      <c r="G626">
        <v>13.81212</v>
      </c>
      <c r="H626">
        <v>0.10191</v>
      </c>
      <c r="I626">
        <v>0.48444999999999999</v>
      </c>
      <c r="J626">
        <v>11.953430000000001</v>
      </c>
      <c r="K626">
        <v>1.4917199999999999</v>
      </c>
      <c r="L626">
        <v>0</v>
      </c>
      <c r="P626">
        <f t="shared" si="25"/>
        <v>0.42987000000000003</v>
      </c>
      <c r="Q626">
        <f t="shared" si="26"/>
        <v>0.52984731822556652</v>
      </c>
    </row>
    <row r="627" spans="1:17" x14ac:dyDescent="0.2">
      <c r="A627" t="s">
        <v>41</v>
      </c>
      <c r="B627">
        <v>949064</v>
      </c>
      <c r="C627">
        <v>575601</v>
      </c>
      <c r="D627">
        <v>478758</v>
      </c>
      <c r="E627">
        <v>3</v>
      </c>
      <c r="F627">
        <v>17.765360000000001</v>
      </c>
      <c r="G627">
        <v>14.54786</v>
      </c>
      <c r="H627">
        <v>0.12393999999999999</v>
      </c>
      <c r="I627">
        <v>0.43534</v>
      </c>
      <c r="J627">
        <v>12.166370000000001</v>
      </c>
      <c r="K627">
        <v>2.0083600000000001</v>
      </c>
      <c r="L627">
        <v>0</v>
      </c>
      <c r="P627">
        <f t="shared" si="25"/>
        <v>0.40333000000000002</v>
      </c>
      <c r="Q627">
        <f t="shared" si="26"/>
        <v>0.51908378742532824</v>
      </c>
    </row>
    <row r="628" spans="1:17" x14ac:dyDescent="0.2">
      <c r="A628" t="s">
        <v>42</v>
      </c>
      <c r="B628">
        <v>772707</v>
      </c>
      <c r="C628">
        <v>480680</v>
      </c>
      <c r="D628">
        <v>403026</v>
      </c>
      <c r="E628">
        <v>3</v>
      </c>
      <c r="F628">
        <v>17.43121</v>
      </c>
      <c r="G628">
        <v>14.816990000000001</v>
      </c>
      <c r="H628">
        <v>0.13769000000000001</v>
      </c>
      <c r="I628">
        <v>0.37143999999999999</v>
      </c>
      <c r="J628">
        <v>12.872540000000001</v>
      </c>
      <c r="K628">
        <v>2.3523900000000002</v>
      </c>
      <c r="L628">
        <v>0</v>
      </c>
      <c r="P628">
        <f t="shared" si="25"/>
        <v>0.42254999999999998</v>
      </c>
      <c r="Q628">
        <f t="shared" si="26"/>
        <v>0.46781445610146222</v>
      </c>
    </row>
    <row r="629" spans="1:17" x14ac:dyDescent="0.2">
      <c r="A629" t="s">
        <v>43</v>
      </c>
      <c r="B629">
        <v>441199</v>
      </c>
      <c r="C629">
        <v>214462</v>
      </c>
      <c r="D629">
        <v>223036</v>
      </c>
      <c r="E629">
        <v>3</v>
      </c>
      <c r="F629">
        <v>15.9655</v>
      </c>
      <c r="G629">
        <v>14.21978</v>
      </c>
      <c r="H629">
        <v>0.15806999999999999</v>
      </c>
      <c r="I629">
        <v>0.32837</v>
      </c>
      <c r="J629">
        <v>12.283659999999999</v>
      </c>
      <c r="K629">
        <v>1.7464</v>
      </c>
      <c r="L629">
        <v>0</v>
      </c>
      <c r="P629">
        <f t="shared" si="25"/>
        <v>0.41418000000000005</v>
      </c>
      <c r="Q629">
        <f t="shared" si="26"/>
        <v>0.4422193791663861</v>
      </c>
    </row>
    <row r="630" spans="1:17" x14ac:dyDescent="0.2">
      <c r="A630" t="s">
        <v>44</v>
      </c>
      <c r="B630">
        <v>672580</v>
      </c>
      <c r="C630">
        <v>397327</v>
      </c>
      <c r="D630">
        <v>322359</v>
      </c>
      <c r="E630">
        <v>3</v>
      </c>
      <c r="F630">
        <v>17.04692</v>
      </c>
      <c r="G630">
        <v>14.073790000000001</v>
      </c>
      <c r="H630">
        <v>0.12759000000000001</v>
      </c>
      <c r="I630">
        <v>0.40893000000000002</v>
      </c>
      <c r="J630">
        <v>13.28912</v>
      </c>
      <c r="K630">
        <v>1.5836399999999999</v>
      </c>
      <c r="L630">
        <v>0</v>
      </c>
      <c r="P630">
        <f t="shared" si="25"/>
        <v>0.40542</v>
      </c>
      <c r="Q630">
        <f t="shared" si="26"/>
        <v>0.50215509301897221</v>
      </c>
    </row>
    <row r="631" spans="1:17" x14ac:dyDescent="0.2">
      <c r="A631" t="s">
        <v>45</v>
      </c>
      <c r="B631">
        <v>781338</v>
      </c>
      <c r="C631">
        <v>466346</v>
      </c>
      <c r="D631">
        <v>390757</v>
      </c>
      <c r="E631">
        <v>3</v>
      </c>
      <c r="F631">
        <v>17.349710000000002</v>
      </c>
      <c r="G631">
        <v>14.720230000000001</v>
      </c>
      <c r="H631">
        <v>0.12767999999999999</v>
      </c>
      <c r="I631">
        <v>0.36568000000000001</v>
      </c>
      <c r="J631">
        <v>12.8445</v>
      </c>
      <c r="K631">
        <v>2.2593899999999998</v>
      </c>
      <c r="L631">
        <v>0</v>
      </c>
      <c r="P631">
        <f t="shared" si="25"/>
        <v>0.42142999999999997</v>
      </c>
      <c r="Q631">
        <f t="shared" si="26"/>
        <v>0.46458563606103342</v>
      </c>
    </row>
    <row r="632" spans="1:17" x14ac:dyDescent="0.2">
      <c r="A632" t="s">
        <v>46</v>
      </c>
      <c r="B632">
        <v>966916</v>
      </c>
      <c r="C632">
        <v>662119</v>
      </c>
      <c r="D632">
        <v>485114</v>
      </c>
      <c r="E632">
        <v>3</v>
      </c>
      <c r="F632">
        <v>18.360469999999999</v>
      </c>
      <c r="G632">
        <v>14.72377</v>
      </c>
      <c r="H632">
        <v>8.1259999999999999E-2</v>
      </c>
      <c r="I632">
        <v>0.37311</v>
      </c>
      <c r="J632">
        <v>12.98399</v>
      </c>
      <c r="K632">
        <v>1.6335999999999999</v>
      </c>
      <c r="L632">
        <v>0</v>
      </c>
      <c r="P632">
        <f t="shared" si="25"/>
        <v>0.46508999999999995</v>
      </c>
      <c r="Q632">
        <f t="shared" si="26"/>
        <v>0.44513242662848962</v>
      </c>
    </row>
    <row r="633" spans="1:17" x14ac:dyDescent="0.2">
      <c r="A633" t="s">
        <v>47</v>
      </c>
      <c r="B633">
        <v>1008519</v>
      </c>
      <c r="C633">
        <v>550165</v>
      </c>
      <c r="D633">
        <v>515653</v>
      </c>
      <c r="E633">
        <v>3</v>
      </c>
      <c r="F633">
        <v>17.68552</v>
      </c>
      <c r="G633">
        <v>15.01596</v>
      </c>
      <c r="H633">
        <v>0.13744000000000001</v>
      </c>
      <c r="I633">
        <v>0.37733</v>
      </c>
      <c r="J633">
        <v>12.400550000000001</v>
      </c>
      <c r="K633">
        <v>1.9495</v>
      </c>
      <c r="L633">
        <v>0</v>
      </c>
      <c r="P633">
        <f t="shared" si="25"/>
        <v>0.42660999999999999</v>
      </c>
      <c r="Q633">
        <f t="shared" si="26"/>
        <v>0.46935094658805382</v>
      </c>
    </row>
    <row r="634" spans="1:17" x14ac:dyDescent="0.2">
      <c r="A634" t="s">
        <v>48</v>
      </c>
      <c r="B634">
        <v>1054308</v>
      </c>
      <c r="C634">
        <v>667581</v>
      </c>
      <c r="D634">
        <v>548704</v>
      </c>
      <c r="E634">
        <v>3</v>
      </c>
      <c r="F634">
        <v>18.092929999999999</v>
      </c>
      <c r="G634">
        <v>14.72711</v>
      </c>
      <c r="H634">
        <v>0.10378999999999999</v>
      </c>
      <c r="I634">
        <v>0.46094000000000002</v>
      </c>
      <c r="J634">
        <v>13.051270000000001</v>
      </c>
      <c r="K634">
        <v>2.1737500000000001</v>
      </c>
      <c r="L634">
        <v>0</v>
      </c>
      <c r="P634">
        <f t="shared" si="25"/>
        <v>0.42813999999999997</v>
      </c>
      <c r="Q634">
        <f t="shared" si="26"/>
        <v>0.51844603410266799</v>
      </c>
    </row>
    <row r="635" spans="1:17" x14ac:dyDescent="0.2">
      <c r="A635" t="s">
        <v>49</v>
      </c>
      <c r="B635">
        <v>605819</v>
      </c>
      <c r="C635">
        <v>369754</v>
      </c>
      <c r="D635">
        <v>286562</v>
      </c>
      <c r="E635">
        <v>3</v>
      </c>
      <c r="F635">
        <v>17.12574</v>
      </c>
      <c r="G635">
        <v>13.394299999999999</v>
      </c>
      <c r="H635">
        <v>0.11027000000000001</v>
      </c>
      <c r="I635">
        <v>0.48598999999999998</v>
      </c>
      <c r="J635">
        <v>12.83867</v>
      </c>
      <c r="K635">
        <v>1.7984899999999999</v>
      </c>
      <c r="L635">
        <v>0</v>
      </c>
      <c r="P635">
        <f t="shared" si="25"/>
        <v>0.36800000000000005</v>
      </c>
      <c r="Q635">
        <f t="shared" si="26"/>
        <v>0.56908160517102069</v>
      </c>
    </row>
    <row r="636" spans="1:17" x14ac:dyDescent="0.2">
      <c r="A636" t="s">
        <v>50</v>
      </c>
      <c r="B636">
        <v>715298</v>
      </c>
      <c r="C636">
        <v>460597</v>
      </c>
      <c r="D636">
        <v>336023</v>
      </c>
      <c r="E636">
        <v>3</v>
      </c>
      <c r="F636">
        <v>17.42614</v>
      </c>
      <c r="G636">
        <v>13.826129999999999</v>
      </c>
      <c r="H636">
        <v>0.10863</v>
      </c>
      <c r="I636">
        <v>0.47386</v>
      </c>
      <c r="J636">
        <v>13.20872</v>
      </c>
      <c r="K636">
        <v>1.40446</v>
      </c>
      <c r="L636">
        <v>0</v>
      </c>
      <c r="P636">
        <f t="shared" si="25"/>
        <v>0.46059</v>
      </c>
      <c r="Q636">
        <f t="shared" si="26"/>
        <v>0.50710043341002731</v>
      </c>
    </row>
    <row r="637" spans="1:17" x14ac:dyDescent="0.2">
      <c r="A637" t="s">
        <v>51</v>
      </c>
      <c r="B637">
        <v>983607</v>
      </c>
      <c r="C637">
        <v>527348</v>
      </c>
      <c r="D637">
        <v>428845</v>
      </c>
      <c r="E637">
        <v>3</v>
      </c>
      <c r="F637">
        <v>17.031379999999999</v>
      </c>
      <c r="G637">
        <v>14.007339999999999</v>
      </c>
      <c r="H637">
        <v>0.1951</v>
      </c>
      <c r="I637">
        <v>0.48196</v>
      </c>
      <c r="J637">
        <v>12.385389999999999</v>
      </c>
      <c r="K637">
        <v>1.5363500000000001</v>
      </c>
      <c r="L637">
        <v>0</v>
      </c>
      <c r="P637">
        <f t="shared" si="25"/>
        <v>0.42914999999999998</v>
      </c>
      <c r="Q637">
        <f t="shared" si="26"/>
        <v>0.52898113290382065</v>
      </c>
    </row>
    <row r="638" spans="1:17" x14ac:dyDescent="0.2">
      <c r="A638" t="s">
        <v>52</v>
      </c>
      <c r="B638">
        <v>639558</v>
      </c>
      <c r="C638">
        <v>393747</v>
      </c>
      <c r="D638">
        <v>293232</v>
      </c>
      <c r="E638">
        <v>3</v>
      </c>
      <c r="F638">
        <v>17.30076</v>
      </c>
      <c r="G638">
        <v>13.566240000000001</v>
      </c>
      <c r="H638">
        <v>0.1143</v>
      </c>
      <c r="I638">
        <v>0.49069000000000002</v>
      </c>
      <c r="J638">
        <v>11.267760000000001</v>
      </c>
      <c r="K638">
        <v>1.52014</v>
      </c>
      <c r="L638">
        <v>0</v>
      </c>
      <c r="P638">
        <f t="shared" si="25"/>
        <v>0.42143000000000003</v>
      </c>
      <c r="Q638">
        <f t="shared" si="26"/>
        <v>0.53796649563653909</v>
      </c>
    </row>
    <row r="639" spans="1:17" x14ac:dyDescent="0.2">
      <c r="A639" t="s">
        <v>53</v>
      </c>
      <c r="B639">
        <v>824068</v>
      </c>
      <c r="C639">
        <v>526649</v>
      </c>
      <c r="D639">
        <v>380648</v>
      </c>
      <c r="E639">
        <v>3</v>
      </c>
      <c r="F639">
        <v>17.703900000000001</v>
      </c>
      <c r="G639">
        <v>13.77819</v>
      </c>
      <c r="H639">
        <v>0.11103</v>
      </c>
      <c r="I639">
        <v>0.50783999999999996</v>
      </c>
      <c r="J639">
        <v>12.63716</v>
      </c>
      <c r="K639">
        <v>1.71959</v>
      </c>
      <c r="L639">
        <v>0</v>
      </c>
      <c r="P639">
        <f t="shared" si="25"/>
        <v>0.49498000000000009</v>
      </c>
      <c r="Q639">
        <f t="shared" si="26"/>
        <v>0.50641191839013977</v>
      </c>
    </row>
    <row r="640" spans="1:17" x14ac:dyDescent="0.2">
      <c r="A640" t="s">
        <v>54</v>
      </c>
      <c r="B640">
        <v>1430675</v>
      </c>
      <c r="C640">
        <v>843483</v>
      </c>
      <c r="D640">
        <v>780654</v>
      </c>
      <c r="E640">
        <v>3</v>
      </c>
      <c r="F640">
        <v>18.294820000000001</v>
      </c>
      <c r="G640">
        <v>15.47917</v>
      </c>
      <c r="H640">
        <v>0.11358</v>
      </c>
      <c r="I640">
        <v>0.40240999999999999</v>
      </c>
      <c r="J640">
        <v>12.5098</v>
      </c>
      <c r="K640">
        <v>2.19678</v>
      </c>
      <c r="L640">
        <v>0</v>
      </c>
      <c r="P640">
        <f t="shared" si="25"/>
        <v>0.37472</v>
      </c>
      <c r="Q640">
        <f t="shared" si="26"/>
        <v>0.51781555209553098</v>
      </c>
    </row>
    <row r="641" spans="1:17" x14ac:dyDescent="0.2">
      <c r="A641" t="s">
        <v>55</v>
      </c>
      <c r="B641">
        <v>961085</v>
      </c>
      <c r="C641">
        <v>674531</v>
      </c>
      <c r="D641">
        <v>490571</v>
      </c>
      <c r="E641">
        <v>3</v>
      </c>
      <c r="F641">
        <v>18.36626</v>
      </c>
      <c r="G641">
        <v>14.31127</v>
      </c>
      <c r="H641">
        <v>6.6600000000000006E-2</v>
      </c>
      <c r="I641">
        <v>0.47414000000000001</v>
      </c>
      <c r="J641">
        <v>12.63579</v>
      </c>
      <c r="K641">
        <v>1.72366</v>
      </c>
      <c r="L641">
        <v>0</v>
      </c>
      <c r="P641">
        <f t="shared" si="25"/>
        <v>0.41983000000000004</v>
      </c>
      <c r="Q641">
        <f t="shared" si="26"/>
        <v>0.53037573967806528</v>
      </c>
    </row>
    <row r="642" spans="1:17" x14ac:dyDescent="0.2">
      <c r="A642" t="s">
        <v>56</v>
      </c>
      <c r="B642">
        <v>1644153</v>
      </c>
      <c r="C642">
        <v>1297285</v>
      </c>
      <c r="D642">
        <v>873589</v>
      </c>
      <c r="E642">
        <v>3</v>
      </c>
      <c r="F642">
        <v>19.583580000000001</v>
      </c>
      <c r="G642">
        <v>14.687760000000001</v>
      </c>
      <c r="H642">
        <v>4.3060000000000001E-2</v>
      </c>
      <c r="I642">
        <v>0.54110000000000003</v>
      </c>
      <c r="J642">
        <v>16.2776</v>
      </c>
      <c r="K642">
        <v>1.57728</v>
      </c>
      <c r="L642">
        <v>0</v>
      </c>
      <c r="P642">
        <f t="shared" si="25"/>
        <v>0.49305999999999994</v>
      </c>
      <c r="Q642">
        <f t="shared" si="26"/>
        <v>0.52322658002630162</v>
      </c>
    </row>
    <row r="643" spans="1:17" x14ac:dyDescent="0.2">
      <c r="A643" t="s">
        <v>57</v>
      </c>
      <c r="B643">
        <v>1133348</v>
      </c>
      <c r="C643">
        <v>807190</v>
      </c>
      <c r="D643">
        <v>560950</v>
      </c>
      <c r="E643">
        <v>3</v>
      </c>
      <c r="F643">
        <v>18.605360000000001</v>
      </c>
      <c r="G643">
        <v>14.45942</v>
      </c>
      <c r="H643">
        <v>7.7009999999999995E-2</v>
      </c>
      <c r="I643">
        <v>0.48009000000000002</v>
      </c>
      <c r="J643">
        <v>12.69636</v>
      </c>
      <c r="K643">
        <v>1.81819</v>
      </c>
      <c r="L643">
        <v>0</v>
      </c>
      <c r="P643">
        <f t="shared" si="25"/>
        <v>0.49670999999999998</v>
      </c>
      <c r="Q643">
        <f t="shared" si="26"/>
        <v>0.49149262899262902</v>
      </c>
    </row>
    <row r="644" spans="1:17" x14ac:dyDescent="0.2">
      <c r="A644" t="s">
        <v>58</v>
      </c>
      <c r="B644">
        <v>805270</v>
      </c>
      <c r="C644">
        <v>586463</v>
      </c>
      <c r="D644">
        <v>355945</v>
      </c>
      <c r="E644">
        <v>3</v>
      </c>
      <c r="F644">
        <v>18.193339999999999</v>
      </c>
      <c r="G644">
        <v>13.221819999999999</v>
      </c>
      <c r="H644">
        <v>7.4889999999999998E-2</v>
      </c>
      <c r="I644">
        <v>0.53610000000000002</v>
      </c>
      <c r="J644">
        <v>12.495240000000001</v>
      </c>
      <c r="K644">
        <v>1.42116</v>
      </c>
      <c r="L644">
        <v>0</v>
      </c>
      <c r="P644">
        <f t="shared" si="25"/>
        <v>0.44855999999999996</v>
      </c>
      <c r="Q644">
        <f t="shared" si="26"/>
        <v>0.54445189202364275</v>
      </c>
    </row>
    <row r="645" spans="1:17" x14ac:dyDescent="0.2">
      <c r="A645" t="s">
        <v>59</v>
      </c>
      <c r="B645">
        <v>948330</v>
      </c>
      <c r="C645">
        <v>665632</v>
      </c>
      <c r="D645">
        <v>471413</v>
      </c>
      <c r="E645">
        <v>3</v>
      </c>
      <c r="F645">
        <v>18.220040000000001</v>
      </c>
      <c r="G645">
        <v>14.23132</v>
      </c>
      <c r="H645">
        <v>0.09</v>
      </c>
      <c r="I645">
        <v>0.47248000000000001</v>
      </c>
      <c r="J645">
        <v>12.372120000000001</v>
      </c>
      <c r="K645">
        <v>1.37595</v>
      </c>
      <c r="L645">
        <v>0</v>
      </c>
      <c r="P645">
        <f t="shared" si="25"/>
        <v>0.43338999999999994</v>
      </c>
      <c r="Q645">
        <f t="shared" si="26"/>
        <v>0.5215759435680617</v>
      </c>
    </row>
    <row r="646" spans="1:17" x14ac:dyDescent="0.2">
      <c r="A646" t="s">
        <v>60</v>
      </c>
      <c r="B646">
        <v>1124327</v>
      </c>
      <c r="C646">
        <v>728363</v>
      </c>
      <c r="D646">
        <v>600972</v>
      </c>
      <c r="E646">
        <v>3</v>
      </c>
      <c r="F646">
        <v>18.339369999999999</v>
      </c>
      <c r="G646">
        <v>14.77787</v>
      </c>
      <c r="H646">
        <v>9.2380000000000004E-2</v>
      </c>
      <c r="I646">
        <v>0.44439000000000001</v>
      </c>
      <c r="J646">
        <v>13.416779999999999</v>
      </c>
      <c r="K646">
        <v>1.6250500000000001</v>
      </c>
      <c r="L646">
        <v>0</v>
      </c>
      <c r="P646">
        <f t="shared" si="25"/>
        <v>0.39769000000000004</v>
      </c>
      <c r="Q646">
        <f t="shared" si="26"/>
        <v>0.52772895686870602</v>
      </c>
    </row>
    <row r="647" spans="1:17" x14ac:dyDescent="0.2">
      <c r="A647" t="s">
        <v>61</v>
      </c>
      <c r="B647">
        <v>653388</v>
      </c>
      <c r="C647">
        <v>413874</v>
      </c>
      <c r="D647">
        <v>324989</v>
      </c>
      <c r="E647">
        <v>3</v>
      </c>
      <c r="F647">
        <v>17.2988</v>
      </c>
      <c r="G647">
        <v>14.28504</v>
      </c>
      <c r="H647">
        <v>0.11097</v>
      </c>
      <c r="I647">
        <v>0.39128000000000002</v>
      </c>
      <c r="J647">
        <v>12.0664</v>
      </c>
      <c r="K647">
        <v>1.9962899999999999</v>
      </c>
      <c r="L647">
        <v>0</v>
      </c>
      <c r="P647">
        <f t="shared" si="25"/>
        <v>0.43026000000000003</v>
      </c>
      <c r="Q647">
        <f t="shared" si="26"/>
        <v>0.47627626165494069</v>
      </c>
    </row>
    <row r="648" spans="1:17" x14ac:dyDescent="0.2">
      <c r="A648" t="s">
        <v>62</v>
      </c>
      <c r="B648">
        <v>1147164</v>
      </c>
      <c r="C648">
        <v>860072</v>
      </c>
      <c r="D648">
        <v>579732</v>
      </c>
      <c r="E648">
        <v>3</v>
      </c>
      <c r="F648">
        <v>18.754819999999999</v>
      </c>
      <c r="G648">
        <v>14.42775</v>
      </c>
      <c r="H648">
        <v>6.7669999999999994E-2</v>
      </c>
      <c r="I648">
        <v>0.47782999999999998</v>
      </c>
      <c r="J648">
        <v>14.000909999999999</v>
      </c>
      <c r="K648">
        <v>1.53878</v>
      </c>
      <c r="L648">
        <v>0</v>
      </c>
      <c r="P648">
        <f t="shared" si="25"/>
        <v>0.42702000000000007</v>
      </c>
      <c r="Q648">
        <f t="shared" si="26"/>
        <v>0.52807647676410452</v>
      </c>
    </row>
    <row r="649" spans="1:17" x14ac:dyDescent="0.2">
      <c r="A649" t="s">
        <v>63</v>
      </c>
      <c r="B649">
        <v>1252039</v>
      </c>
      <c r="C649">
        <v>687898</v>
      </c>
      <c r="D649">
        <v>556177</v>
      </c>
      <c r="E649">
        <v>3</v>
      </c>
      <c r="F649">
        <v>18.38842</v>
      </c>
      <c r="G649">
        <v>14.447889999999999</v>
      </c>
      <c r="H649">
        <v>0.10227</v>
      </c>
      <c r="I649">
        <v>0.44896999999999998</v>
      </c>
      <c r="J649">
        <v>12.35825</v>
      </c>
      <c r="K649">
        <v>1.8667199999999999</v>
      </c>
      <c r="L649">
        <v>0</v>
      </c>
      <c r="P649">
        <f t="shared" si="25"/>
        <v>0.5987300000000001</v>
      </c>
      <c r="Q649">
        <f t="shared" si="26"/>
        <v>0.42852915911043232</v>
      </c>
    </row>
    <row r="650" spans="1:17" x14ac:dyDescent="0.2">
      <c r="A650" t="s">
        <v>64</v>
      </c>
      <c r="B650">
        <v>1322094</v>
      </c>
      <c r="C650">
        <v>1062252</v>
      </c>
      <c r="D650">
        <v>571227</v>
      </c>
      <c r="E650">
        <v>3</v>
      </c>
      <c r="F650">
        <v>19.42961</v>
      </c>
      <c r="G650">
        <v>12.727919999999999</v>
      </c>
      <c r="H650">
        <v>3.9640000000000002E-2</v>
      </c>
      <c r="I650">
        <v>0.56460999999999995</v>
      </c>
      <c r="J650">
        <v>12.00245</v>
      </c>
      <c r="K650">
        <v>1.2988999999999999</v>
      </c>
      <c r="L650">
        <v>0</v>
      </c>
      <c r="P650">
        <f t="shared" si="25"/>
        <v>0.48163000000000011</v>
      </c>
      <c r="Q650">
        <f t="shared" si="26"/>
        <v>0.53965629301116369</v>
      </c>
    </row>
    <row r="651" spans="1:17" x14ac:dyDescent="0.2">
      <c r="A651" t="s">
        <v>65</v>
      </c>
      <c r="B651">
        <v>944526</v>
      </c>
      <c r="C651">
        <v>681666</v>
      </c>
      <c r="D651">
        <v>424774</v>
      </c>
      <c r="E651">
        <v>3</v>
      </c>
      <c r="F651">
        <v>18.353010000000001</v>
      </c>
      <c r="G651">
        <v>13.30579</v>
      </c>
      <c r="H651">
        <v>7.886E-2</v>
      </c>
      <c r="I651">
        <v>0.55171999999999999</v>
      </c>
      <c r="J651">
        <v>12.70675</v>
      </c>
      <c r="K651">
        <v>1.2069099999999999</v>
      </c>
      <c r="L651">
        <v>0</v>
      </c>
      <c r="P651">
        <f t="shared" si="25"/>
        <v>0.48546</v>
      </c>
      <c r="Q651">
        <f t="shared" si="26"/>
        <v>0.53194238222873558</v>
      </c>
    </row>
    <row r="652" spans="1:17" x14ac:dyDescent="0.2">
      <c r="A652" t="s">
        <v>66</v>
      </c>
      <c r="B652">
        <v>15118</v>
      </c>
      <c r="C652">
        <v>14145</v>
      </c>
      <c r="D652">
        <v>9333</v>
      </c>
      <c r="E652">
        <v>3</v>
      </c>
      <c r="F652">
        <v>13.663650000000001</v>
      </c>
      <c r="G652">
        <v>11.17618</v>
      </c>
      <c r="H652">
        <v>6.8799999999999998E-3</v>
      </c>
      <c r="I652">
        <v>0.17696000000000001</v>
      </c>
      <c r="J652">
        <v>7.7073600000000004</v>
      </c>
      <c r="K652">
        <v>1.8423499999999999</v>
      </c>
      <c r="L652">
        <v>0</v>
      </c>
      <c r="P652">
        <f t="shared" si="25"/>
        <v>0.27715000000000001</v>
      </c>
      <c r="Q652">
        <f t="shared" si="26"/>
        <v>0.3896853185351567</v>
      </c>
    </row>
    <row r="653" spans="1:17" x14ac:dyDescent="0.2">
      <c r="A653" t="s">
        <v>67</v>
      </c>
      <c r="B653">
        <v>15567</v>
      </c>
      <c r="C653">
        <v>11542</v>
      </c>
      <c r="D653">
        <v>8761</v>
      </c>
      <c r="E653">
        <v>3</v>
      </c>
      <c r="F653">
        <v>13.16536</v>
      </c>
      <c r="G653">
        <v>10.21777</v>
      </c>
      <c r="H653">
        <v>2.6329999999999999E-2</v>
      </c>
      <c r="I653">
        <v>0.35641</v>
      </c>
      <c r="J653">
        <v>7.1888199999999998</v>
      </c>
      <c r="K653">
        <v>0.86334999999999995</v>
      </c>
      <c r="L653">
        <v>0</v>
      </c>
      <c r="P653">
        <f t="shared" si="25"/>
        <v>0.20235000000000003</v>
      </c>
      <c r="Q653">
        <f t="shared" si="26"/>
        <v>0.63785883026701984</v>
      </c>
    </row>
    <row r="654" spans="1:17" x14ac:dyDescent="0.2">
      <c r="A654" t="s">
        <v>68</v>
      </c>
      <c r="B654">
        <v>85842</v>
      </c>
      <c r="C654">
        <v>83086</v>
      </c>
      <c r="D654">
        <v>49263</v>
      </c>
      <c r="E654">
        <v>3</v>
      </c>
      <c r="F654">
        <v>16.28979</v>
      </c>
      <c r="G654">
        <v>11.032640000000001</v>
      </c>
      <c r="H654">
        <v>1.4E-3</v>
      </c>
      <c r="I654">
        <v>0.63368000000000002</v>
      </c>
      <c r="J654">
        <v>12.80917</v>
      </c>
      <c r="K654">
        <v>0.16014</v>
      </c>
      <c r="L654">
        <v>0</v>
      </c>
      <c r="P654">
        <f t="shared" si="25"/>
        <v>0.38487000000000005</v>
      </c>
      <c r="Q654">
        <f t="shared" si="26"/>
        <v>0.62213931569387848</v>
      </c>
    </row>
    <row r="655" spans="1:17" x14ac:dyDescent="0.2">
      <c r="A655" t="s">
        <v>69</v>
      </c>
      <c r="B655">
        <v>6754</v>
      </c>
      <c r="C655">
        <v>5771</v>
      </c>
      <c r="D655">
        <v>4719</v>
      </c>
      <c r="E655">
        <v>3</v>
      </c>
      <c r="F655">
        <v>12.26571</v>
      </c>
      <c r="G655">
        <v>11.15171</v>
      </c>
      <c r="H655">
        <v>1.584E-2</v>
      </c>
      <c r="I655">
        <v>7.1760000000000004E-2</v>
      </c>
      <c r="J655">
        <v>5.9542000000000002</v>
      </c>
      <c r="K655">
        <v>1.55545</v>
      </c>
      <c r="L655">
        <v>0</v>
      </c>
      <c r="P655">
        <f t="shared" si="25"/>
        <v>0.12019000000000001</v>
      </c>
      <c r="Q655">
        <f t="shared" si="26"/>
        <v>0.37384735608231312</v>
      </c>
    </row>
    <row r="656" spans="1:17" x14ac:dyDescent="0.2">
      <c r="A656" t="s">
        <v>70</v>
      </c>
      <c r="B656">
        <v>2227</v>
      </c>
      <c r="C656">
        <v>1544</v>
      </c>
      <c r="D656">
        <v>1691</v>
      </c>
      <c r="E656">
        <v>3</v>
      </c>
      <c r="F656">
        <v>10.217359999999999</v>
      </c>
      <c r="G656">
        <v>10.07349</v>
      </c>
      <c r="H656">
        <v>3.3779999999999998E-2</v>
      </c>
      <c r="I656">
        <v>3.5310000000000001E-2</v>
      </c>
      <c r="J656">
        <v>2.5849600000000001</v>
      </c>
      <c r="K656">
        <v>1.06128</v>
      </c>
      <c r="L656">
        <v>0</v>
      </c>
      <c r="P656">
        <f t="shared" si="25"/>
        <v>0.15432999999999999</v>
      </c>
      <c r="Q656">
        <f t="shared" si="26"/>
        <v>0.18619489559164734</v>
      </c>
    </row>
    <row r="657" spans="1:17" x14ac:dyDescent="0.2">
      <c r="A657" t="s">
        <v>71</v>
      </c>
      <c r="B657">
        <v>10713</v>
      </c>
      <c r="C657">
        <v>7249</v>
      </c>
      <c r="D657">
        <v>6303</v>
      </c>
      <c r="E657">
        <v>3</v>
      </c>
      <c r="F657">
        <v>12.23869</v>
      </c>
      <c r="G657">
        <v>10.813929999999999</v>
      </c>
      <c r="H657">
        <v>7.0400000000000004E-2</v>
      </c>
      <c r="I657">
        <v>0.23527999999999999</v>
      </c>
      <c r="J657">
        <v>8.1127099999999999</v>
      </c>
      <c r="K657">
        <v>0.62067000000000005</v>
      </c>
      <c r="L657">
        <v>0</v>
      </c>
      <c r="P657">
        <f t="shared" si="25"/>
        <v>0.22582000000000002</v>
      </c>
      <c r="Q657">
        <f t="shared" si="26"/>
        <v>0.51025807850791582</v>
      </c>
    </row>
    <row r="658" spans="1:17" x14ac:dyDescent="0.2">
      <c r="A658" t="s">
        <v>72</v>
      </c>
      <c r="B658">
        <v>2464281</v>
      </c>
      <c r="C658">
        <v>1918142</v>
      </c>
      <c r="D658">
        <v>1701522</v>
      </c>
      <c r="E658">
        <v>3</v>
      </c>
      <c r="F658">
        <v>20.279</v>
      </c>
      <c r="G658">
        <v>17.537500000000001</v>
      </c>
      <c r="H658">
        <v>3.3500000000000002E-2</v>
      </c>
      <c r="I658">
        <v>0.29531000000000002</v>
      </c>
      <c r="J658">
        <v>14.2369</v>
      </c>
      <c r="K658">
        <v>1.94936</v>
      </c>
      <c r="L658">
        <v>0</v>
      </c>
      <c r="P658">
        <f t="shared" si="25"/>
        <v>0.34666999999999998</v>
      </c>
      <c r="Q658">
        <f t="shared" si="26"/>
        <v>0.45999875385526034</v>
      </c>
    </row>
    <row r="659" spans="1:17" x14ac:dyDescent="0.2">
      <c r="A659" t="s">
        <v>73</v>
      </c>
      <c r="B659">
        <v>1457956</v>
      </c>
      <c r="C659">
        <v>1043692</v>
      </c>
      <c r="D659">
        <v>899765</v>
      </c>
      <c r="E659">
        <v>3</v>
      </c>
      <c r="F659">
        <v>19.11129</v>
      </c>
      <c r="G659">
        <v>16.228349999999999</v>
      </c>
      <c r="H659">
        <v>5.246E-2</v>
      </c>
      <c r="I659">
        <v>0.34497</v>
      </c>
      <c r="J659">
        <v>12.612880000000001</v>
      </c>
      <c r="K659">
        <v>2.29549</v>
      </c>
      <c r="L659">
        <v>0</v>
      </c>
      <c r="P659">
        <f t="shared" si="25"/>
        <v>0.35599999999999998</v>
      </c>
      <c r="Q659">
        <f t="shared" si="26"/>
        <v>0.49213233091287789</v>
      </c>
    </row>
    <row r="660" spans="1:17" x14ac:dyDescent="0.2">
      <c r="A660" t="s">
        <v>74</v>
      </c>
      <c r="B660">
        <v>2096251</v>
      </c>
      <c r="C660">
        <v>1579781</v>
      </c>
      <c r="D660">
        <v>1212220</v>
      </c>
      <c r="E660">
        <v>3</v>
      </c>
      <c r="F660">
        <v>19.829830000000001</v>
      </c>
      <c r="G660">
        <v>16.113109999999999</v>
      </c>
      <c r="H660">
        <v>5.1999999999999998E-2</v>
      </c>
      <c r="I660">
        <v>0.4229</v>
      </c>
      <c r="J660">
        <v>15.93938</v>
      </c>
      <c r="K660">
        <v>1.5989</v>
      </c>
      <c r="L660">
        <v>0</v>
      </c>
      <c r="P660">
        <f t="shared" si="25"/>
        <v>0.36425999999999997</v>
      </c>
      <c r="Q660">
        <f t="shared" si="26"/>
        <v>0.53724782763351797</v>
      </c>
    </row>
    <row r="661" spans="1:17" x14ac:dyDescent="0.2">
      <c r="A661" t="s">
        <v>75</v>
      </c>
      <c r="B661">
        <v>1566986</v>
      </c>
      <c r="C661">
        <v>1264739</v>
      </c>
      <c r="D661">
        <v>899378</v>
      </c>
      <c r="E661">
        <v>3</v>
      </c>
      <c r="F661">
        <v>19.636199999999999</v>
      </c>
      <c r="G661">
        <v>15.48075</v>
      </c>
      <c r="H661">
        <v>3.4689999999999999E-2</v>
      </c>
      <c r="I661">
        <v>0.46157999999999999</v>
      </c>
      <c r="J661">
        <v>15.33114</v>
      </c>
      <c r="K661">
        <v>1.4894099999999999</v>
      </c>
      <c r="L661">
        <v>0</v>
      </c>
      <c r="P661">
        <f t="shared" si="25"/>
        <v>0.36872000000000005</v>
      </c>
      <c r="Q661">
        <f t="shared" si="26"/>
        <v>0.55591954715163194</v>
      </c>
    </row>
    <row r="662" spans="1:17" x14ac:dyDescent="0.2">
      <c r="A662" t="s">
        <v>76</v>
      </c>
      <c r="B662">
        <v>1772415</v>
      </c>
      <c r="C662">
        <v>1381455</v>
      </c>
      <c r="D662">
        <v>1023762</v>
      </c>
      <c r="E662">
        <v>3</v>
      </c>
      <c r="F662">
        <v>19.734829999999999</v>
      </c>
      <c r="G662">
        <v>15.460369999999999</v>
      </c>
      <c r="H662">
        <v>4.1610000000000001E-2</v>
      </c>
      <c r="I662">
        <v>0.45373999999999998</v>
      </c>
      <c r="J662">
        <v>15.225759999999999</v>
      </c>
      <c r="K662">
        <v>1.4511099999999999</v>
      </c>
      <c r="L662">
        <v>0</v>
      </c>
      <c r="P662">
        <f t="shared" si="25"/>
        <v>0.41872999999999999</v>
      </c>
      <c r="Q662">
        <f t="shared" si="26"/>
        <v>0.52006372711955706</v>
      </c>
    </row>
    <row r="663" spans="1:17" x14ac:dyDescent="0.2">
      <c r="A663" t="s">
        <v>77</v>
      </c>
      <c r="B663">
        <v>2558023</v>
      </c>
      <c r="C663">
        <v>1987265</v>
      </c>
      <c r="D663">
        <v>1760999</v>
      </c>
      <c r="E663">
        <v>3</v>
      </c>
      <c r="F663">
        <v>20.27196</v>
      </c>
      <c r="G663">
        <v>17.505769999999998</v>
      </c>
      <c r="H663">
        <v>3.2000000000000001E-2</v>
      </c>
      <c r="I663">
        <v>0.30975999999999998</v>
      </c>
      <c r="J663">
        <v>13.0976</v>
      </c>
      <c r="K663">
        <v>1.82009</v>
      </c>
      <c r="L663">
        <v>0</v>
      </c>
      <c r="P663">
        <f t="shared" si="25"/>
        <v>0.32819999999999999</v>
      </c>
      <c r="Q663">
        <f t="shared" si="26"/>
        <v>0.48554768324032854</v>
      </c>
    </row>
    <row r="664" spans="1:17" x14ac:dyDescent="0.2">
      <c r="A664" t="s">
        <v>78</v>
      </c>
      <c r="B664">
        <v>2351642</v>
      </c>
      <c r="C664">
        <v>1688123</v>
      </c>
      <c r="D664">
        <v>1569314</v>
      </c>
      <c r="E664">
        <v>3</v>
      </c>
      <c r="F664">
        <v>19.927420000000001</v>
      </c>
      <c r="G664">
        <v>17.030149999999999</v>
      </c>
      <c r="H664">
        <v>3.576E-2</v>
      </c>
      <c r="I664">
        <v>0.37434000000000001</v>
      </c>
      <c r="J664">
        <v>14.333780000000001</v>
      </c>
      <c r="K664">
        <v>1.95556</v>
      </c>
      <c r="L664">
        <v>0</v>
      </c>
      <c r="P664">
        <f t="shared" si="25"/>
        <v>0.35504000000000002</v>
      </c>
      <c r="Q664">
        <f t="shared" si="26"/>
        <v>0.51323041487290577</v>
      </c>
    </row>
    <row r="665" spans="1:17" x14ac:dyDescent="0.2">
      <c r="A665" t="s">
        <v>79</v>
      </c>
      <c r="B665">
        <v>3169007</v>
      </c>
      <c r="C665">
        <v>2024221</v>
      </c>
      <c r="D665">
        <v>1827082</v>
      </c>
      <c r="E665">
        <v>3</v>
      </c>
      <c r="F665">
        <v>18.790299999999998</v>
      </c>
      <c r="G665">
        <v>16.681709999999999</v>
      </c>
      <c r="H665">
        <v>0.22197</v>
      </c>
      <c r="I665">
        <v>0.43099999999999999</v>
      </c>
      <c r="J665">
        <v>13.38754</v>
      </c>
      <c r="K665">
        <v>1.7471300000000001</v>
      </c>
      <c r="L665">
        <v>0</v>
      </c>
      <c r="P665">
        <f t="shared" si="25"/>
        <v>0.34131000000000006</v>
      </c>
      <c r="Q665">
        <f t="shared" si="26"/>
        <v>0.55806606155559291</v>
      </c>
    </row>
    <row r="666" spans="1:17" x14ac:dyDescent="0.2">
      <c r="A666" t="s">
        <v>80</v>
      </c>
      <c r="B666">
        <v>2551815</v>
      </c>
      <c r="C666">
        <v>1922547</v>
      </c>
      <c r="D666">
        <v>1857404</v>
      </c>
      <c r="E666">
        <v>3</v>
      </c>
      <c r="F666">
        <v>20.367439999999998</v>
      </c>
      <c r="G666">
        <v>17.899509999999999</v>
      </c>
      <c r="H666">
        <v>1.6500000000000001E-2</v>
      </c>
      <c r="I666">
        <v>0.29716999999999999</v>
      </c>
      <c r="J666">
        <v>12.61894</v>
      </c>
      <c r="K666">
        <v>1.8267199999999999</v>
      </c>
      <c r="L666">
        <v>0</v>
      </c>
      <c r="P666">
        <f t="shared" si="25"/>
        <v>0.29553000000000001</v>
      </c>
      <c r="Q666">
        <f t="shared" si="26"/>
        <v>0.50138349924076264</v>
      </c>
    </row>
    <row r="667" spans="1:17" x14ac:dyDescent="0.2">
      <c r="A667" t="s">
        <v>81</v>
      </c>
      <c r="B667">
        <v>3274</v>
      </c>
      <c r="C667">
        <v>3057</v>
      </c>
      <c r="D667">
        <v>1024</v>
      </c>
      <c r="E667">
        <v>3</v>
      </c>
      <c r="F667">
        <v>11.51728</v>
      </c>
      <c r="G667">
        <v>6.5049099999999997</v>
      </c>
      <c r="H667">
        <v>1.392E-2</v>
      </c>
      <c r="I667">
        <v>0.28121000000000002</v>
      </c>
      <c r="J667">
        <v>0</v>
      </c>
      <c r="K667">
        <v>0.98497000000000001</v>
      </c>
      <c r="L667">
        <v>0</v>
      </c>
      <c r="P667">
        <f t="shared" si="25"/>
        <v>0.27258999999999994</v>
      </c>
      <c r="Q667">
        <f t="shared" si="26"/>
        <v>0.50778259299386064</v>
      </c>
    </row>
    <row r="668" spans="1:17" x14ac:dyDescent="0.2">
      <c r="A668" t="s">
        <v>82</v>
      </c>
      <c r="B668">
        <v>2734</v>
      </c>
      <c r="C668">
        <v>2669</v>
      </c>
      <c r="D668">
        <v>994</v>
      </c>
      <c r="E668">
        <v>3</v>
      </c>
      <c r="F668">
        <v>11.367929999999999</v>
      </c>
      <c r="G668">
        <v>6.8262999999999998</v>
      </c>
      <c r="H668">
        <v>2.9299999999999999E-3</v>
      </c>
      <c r="I668">
        <v>0.1618</v>
      </c>
      <c r="J668">
        <v>0</v>
      </c>
      <c r="K668">
        <v>4.4940000000000001E-2</v>
      </c>
      <c r="L668">
        <v>0</v>
      </c>
      <c r="P668">
        <f t="shared" si="25"/>
        <v>0.33510000000000001</v>
      </c>
      <c r="Q668">
        <f t="shared" si="26"/>
        <v>0.32561883678808612</v>
      </c>
    </row>
    <row r="669" spans="1:17" x14ac:dyDescent="0.2">
      <c r="A669" t="s">
        <v>83</v>
      </c>
      <c r="B669">
        <v>2731</v>
      </c>
      <c r="C669">
        <v>2656</v>
      </c>
      <c r="D669">
        <v>985</v>
      </c>
      <c r="E669">
        <v>3</v>
      </c>
      <c r="F669">
        <v>11.35689</v>
      </c>
      <c r="G669">
        <v>6.7862999999999998</v>
      </c>
      <c r="H669">
        <v>2.2000000000000001E-3</v>
      </c>
      <c r="I669">
        <v>0.16359000000000001</v>
      </c>
      <c r="J669">
        <v>0</v>
      </c>
      <c r="K669">
        <v>2.4279999999999999E-2</v>
      </c>
      <c r="L669">
        <v>0</v>
      </c>
      <c r="P669">
        <f t="shared" si="25"/>
        <v>0.33442</v>
      </c>
      <c r="Q669">
        <f t="shared" si="26"/>
        <v>0.32848737977149056</v>
      </c>
    </row>
    <row r="670" spans="1:17" x14ac:dyDescent="0.2">
      <c r="A670" t="s">
        <v>84</v>
      </c>
      <c r="B670">
        <v>2807</v>
      </c>
      <c r="C670">
        <v>2747</v>
      </c>
      <c r="D670">
        <v>1025</v>
      </c>
      <c r="E670">
        <v>3</v>
      </c>
      <c r="F670">
        <v>11.410780000000001</v>
      </c>
      <c r="G670">
        <v>6.67781</v>
      </c>
      <c r="H670">
        <v>2.8500000000000001E-3</v>
      </c>
      <c r="I670">
        <v>0.18507000000000001</v>
      </c>
      <c r="J670">
        <v>0</v>
      </c>
      <c r="K670">
        <v>0.44975999999999999</v>
      </c>
      <c r="L670">
        <v>0</v>
      </c>
      <c r="P670">
        <f t="shared" si="25"/>
        <v>0.25152999999999998</v>
      </c>
      <c r="Q670">
        <f t="shared" si="26"/>
        <v>0.42388914338066885</v>
      </c>
    </row>
    <row r="671" spans="1:17" x14ac:dyDescent="0.2">
      <c r="A671" t="s">
        <v>85</v>
      </c>
      <c r="B671">
        <v>2793</v>
      </c>
      <c r="C671">
        <v>2734</v>
      </c>
      <c r="D671">
        <v>1021</v>
      </c>
      <c r="E671">
        <v>3</v>
      </c>
      <c r="F671">
        <v>11.404640000000001</v>
      </c>
      <c r="G671">
        <v>6.6839599999999999</v>
      </c>
      <c r="H671">
        <v>2.8700000000000002E-3</v>
      </c>
      <c r="I671">
        <v>0.17224999999999999</v>
      </c>
      <c r="J671">
        <v>0</v>
      </c>
      <c r="K671">
        <v>0.45290999999999998</v>
      </c>
      <c r="L671">
        <v>0</v>
      </c>
      <c r="P671">
        <f t="shared" si="25"/>
        <v>0.26451999999999998</v>
      </c>
      <c r="Q671">
        <f t="shared" si="26"/>
        <v>0.39437232410650913</v>
      </c>
    </row>
    <row r="672" spans="1:17" x14ac:dyDescent="0.2">
      <c r="A672" t="s">
        <v>86</v>
      </c>
      <c r="B672">
        <v>2793</v>
      </c>
      <c r="C672">
        <v>2734</v>
      </c>
      <c r="D672">
        <v>1018</v>
      </c>
      <c r="E672">
        <v>3</v>
      </c>
      <c r="F672">
        <v>11.404640000000001</v>
      </c>
      <c r="G672">
        <v>6.6757099999999996</v>
      </c>
      <c r="H672">
        <v>2.8700000000000002E-3</v>
      </c>
      <c r="I672">
        <v>0.17161000000000001</v>
      </c>
      <c r="J672">
        <v>0</v>
      </c>
      <c r="K672">
        <v>0.45165</v>
      </c>
      <c r="L672">
        <v>0</v>
      </c>
      <c r="P672">
        <f t="shared" si="25"/>
        <v>0.26980000000000004</v>
      </c>
      <c r="Q672">
        <f t="shared" si="26"/>
        <v>0.38877687410797218</v>
      </c>
    </row>
    <row r="673" spans="1:17" x14ac:dyDescent="0.2">
      <c r="A673" t="s">
        <v>87</v>
      </c>
      <c r="B673">
        <v>3447</v>
      </c>
      <c r="C673">
        <v>3397</v>
      </c>
      <c r="D673">
        <v>1206</v>
      </c>
      <c r="E673">
        <v>3</v>
      </c>
      <c r="F673">
        <v>11.72063</v>
      </c>
      <c r="G673">
        <v>7.3943399999999997</v>
      </c>
      <c r="H673">
        <v>2.8999999999999998E-3</v>
      </c>
      <c r="I673">
        <v>0.12236</v>
      </c>
      <c r="J673">
        <v>0</v>
      </c>
      <c r="K673">
        <v>0</v>
      </c>
      <c r="L673">
        <v>0</v>
      </c>
      <c r="P673">
        <f t="shared" si="25"/>
        <v>0.38527999999999996</v>
      </c>
      <c r="Q673">
        <f t="shared" si="26"/>
        <v>0.24103695532266961</v>
      </c>
    </row>
    <row r="674" spans="1:17" x14ac:dyDescent="0.2">
      <c r="A674" t="s">
        <v>88</v>
      </c>
      <c r="B674">
        <v>3420</v>
      </c>
      <c r="C674">
        <v>3370</v>
      </c>
      <c r="D674">
        <v>1175</v>
      </c>
      <c r="E674">
        <v>3</v>
      </c>
      <c r="F674">
        <v>11.70974</v>
      </c>
      <c r="G674">
        <v>7.2975700000000003</v>
      </c>
      <c r="H674">
        <v>2.3400000000000001E-3</v>
      </c>
      <c r="I674">
        <v>0.12612999999999999</v>
      </c>
      <c r="J674">
        <v>0</v>
      </c>
      <c r="K674">
        <v>0</v>
      </c>
      <c r="L674">
        <v>0</v>
      </c>
      <c r="P674">
        <f t="shared" si="25"/>
        <v>0.39082000000000006</v>
      </c>
      <c r="Q674">
        <f t="shared" si="26"/>
        <v>0.2439887803462617</v>
      </c>
    </row>
    <row r="675" spans="1:17" x14ac:dyDescent="0.2">
      <c r="A675" t="s">
        <v>89</v>
      </c>
      <c r="B675">
        <v>3402</v>
      </c>
      <c r="C675">
        <v>3342</v>
      </c>
      <c r="D675">
        <v>1177</v>
      </c>
      <c r="E675">
        <v>3</v>
      </c>
      <c r="F675">
        <v>11.69608</v>
      </c>
      <c r="G675">
        <v>7.3346</v>
      </c>
      <c r="H675">
        <v>2.9399999999999999E-3</v>
      </c>
      <c r="I675">
        <v>0.12559999999999999</v>
      </c>
      <c r="J675">
        <v>0</v>
      </c>
      <c r="K675">
        <v>0</v>
      </c>
      <c r="L675">
        <v>0</v>
      </c>
      <c r="P675">
        <f t="shared" si="25"/>
        <v>0.39162999999999998</v>
      </c>
      <c r="Q675">
        <f t="shared" si="26"/>
        <v>0.24283200897086402</v>
      </c>
    </row>
    <row r="676" spans="1:17" x14ac:dyDescent="0.2">
      <c r="A676" t="s">
        <v>90</v>
      </c>
      <c r="B676">
        <v>537</v>
      </c>
      <c r="C676">
        <v>471</v>
      </c>
      <c r="D676">
        <v>60</v>
      </c>
      <c r="E676">
        <v>3</v>
      </c>
      <c r="F676">
        <v>8.7628599999999999</v>
      </c>
      <c r="G676">
        <v>1.9562299999999999</v>
      </c>
      <c r="H676">
        <v>4.5629999999999997E-2</v>
      </c>
      <c r="I676">
        <v>0.72909999999999997</v>
      </c>
      <c r="J676">
        <v>0</v>
      </c>
      <c r="K676">
        <v>0.81247000000000003</v>
      </c>
      <c r="L676">
        <v>0</v>
      </c>
      <c r="P676">
        <f t="shared" si="25"/>
        <v>1.7210000000000059E-2</v>
      </c>
      <c r="Q676">
        <f t="shared" si="26"/>
        <v>0.97693987753078471</v>
      </c>
    </row>
    <row r="677" spans="1:17" x14ac:dyDescent="0.2">
      <c r="A677" t="s">
        <v>91</v>
      </c>
      <c r="B677">
        <v>1548</v>
      </c>
      <c r="C677">
        <v>1443</v>
      </c>
      <c r="D677">
        <v>484</v>
      </c>
      <c r="E677">
        <v>3</v>
      </c>
      <c r="F677">
        <v>10.456910000000001</v>
      </c>
      <c r="G677">
        <v>4.7999499999999999</v>
      </c>
      <c r="H677">
        <v>1.294E-2</v>
      </c>
      <c r="I677">
        <v>0.27395999999999998</v>
      </c>
      <c r="J677">
        <v>0</v>
      </c>
      <c r="K677">
        <v>0</v>
      </c>
      <c r="L677">
        <v>0</v>
      </c>
      <c r="P677">
        <f t="shared" si="25"/>
        <v>7.6790000000000025E-2</v>
      </c>
      <c r="Q677">
        <f t="shared" si="26"/>
        <v>0.78106913756236629</v>
      </c>
    </row>
    <row r="678" spans="1:17" x14ac:dyDescent="0.2">
      <c r="A678" t="s">
        <v>92</v>
      </c>
      <c r="B678">
        <v>1387</v>
      </c>
      <c r="C678">
        <v>1293</v>
      </c>
      <c r="D678">
        <v>472</v>
      </c>
      <c r="E678">
        <v>3</v>
      </c>
      <c r="F678">
        <v>10.30166</v>
      </c>
      <c r="G678">
        <v>5.0068099999999998</v>
      </c>
      <c r="H678">
        <v>1.4449999999999999E-2</v>
      </c>
      <c r="I678">
        <v>0.26177</v>
      </c>
      <c r="J678">
        <v>0</v>
      </c>
      <c r="K678">
        <v>0</v>
      </c>
      <c r="L678">
        <v>0</v>
      </c>
      <c r="P678">
        <f t="shared" si="25"/>
        <v>7.5629999999999975E-2</v>
      </c>
      <c r="Q678">
        <f t="shared" si="26"/>
        <v>0.77584469472436279</v>
      </c>
    </row>
    <row r="679" spans="1:17" x14ac:dyDescent="0.2">
      <c r="A679" t="s">
        <v>93</v>
      </c>
      <c r="B679">
        <v>1387</v>
      </c>
      <c r="C679">
        <v>1293</v>
      </c>
      <c r="D679">
        <v>474</v>
      </c>
      <c r="E679">
        <v>3</v>
      </c>
      <c r="F679">
        <v>10.30166</v>
      </c>
      <c r="G679">
        <v>5.0111400000000001</v>
      </c>
      <c r="H679">
        <v>1.4449999999999999E-2</v>
      </c>
      <c r="I679">
        <v>0.26177</v>
      </c>
      <c r="J679">
        <v>0</v>
      </c>
      <c r="K679">
        <v>0</v>
      </c>
      <c r="L679">
        <v>0</v>
      </c>
      <c r="P679">
        <f t="shared" si="25"/>
        <v>7.5629999999999975E-2</v>
      </c>
      <c r="Q679">
        <f t="shared" si="26"/>
        <v>0.77584469472436279</v>
      </c>
    </row>
    <row r="680" spans="1:17" x14ac:dyDescent="0.2">
      <c r="A680" t="s">
        <v>94</v>
      </c>
      <c r="B680">
        <v>1140</v>
      </c>
      <c r="C680">
        <v>1089</v>
      </c>
      <c r="D680">
        <v>379</v>
      </c>
      <c r="E680">
        <v>3</v>
      </c>
      <c r="F680">
        <v>10.064679999999999</v>
      </c>
      <c r="G680">
        <v>4.7507900000000003</v>
      </c>
      <c r="H680">
        <v>7.0400000000000003E-3</v>
      </c>
      <c r="I680">
        <v>0.28441</v>
      </c>
      <c r="J680">
        <v>0</v>
      </c>
      <c r="K680">
        <v>0</v>
      </c>
      <c r="L680">
        <v>0</v>
      </c>
      <c r="P680">
        <f t="shared" si="25"/>
        <v>5.8719999999999994E-2</v>
      </c>
      <c r="Q680">
        <f t="shared" si="26"/>
        <v>0.82886952466995023</v>
      </c>
    </row>
    <row r="681" spans="1:17" x14ac:dyDescent="0.2">
      <c r="A681" t="s">
        <v>95</v>
      </c>
      <c r="B681">
        <v>1220</v>
      </c>
      <c r="C681">
        <v>1169</v>
      </c>
      <c r="D681">
        <v>388</v>
      </c>
      <c r="E681">
        <v>3</v>
      </c>
      <c r="F681">
        <v>10.16844</v>
      </c>
      <c r="G681">
        <v>4.6334600000000004</v>
      </c>
      <c r="H681">
        <v>6.5700000000000003E-3</v>
      </c>
      <c r="I681">
        <v>0.29310999999999998</v>
      </c>
      <c r="J681">
        <v>0</v>
      </c>
      <c r="K681">
        <v>0</v>
      </c>
      <c r="L681">
        <v>0</v>
      </c>
      <c r="P681">
        <f t="shared" si="25"/>
        <v>4.8050000000000037E-2</v>
      </c>
      <c r="Q681">
        <f t="shared" si="26"/>
        <v>0.85915699378590682</v>
      </c>
    </row>
    <row r="682" spans="1:17" x14ac:dyDescent="0.2">
      <c r="A682" t="s">
        <v>96</v>
      </c>
      <c r="B682">
        <v>1105</v>
      </c>
      <c r="C682">
        <v>1055</v>
      </c>
      <c r="D682">
        <v>375</v>
      </c>
      <c r="E682">
        <v>3</v>
      </c>
      <c r="F682">
        <v>10.018649999999999</v>
      </c>
      <c r="G682">
        <v>4.8121099999999997</v>
      </c>
      <c r="H682">
        <v>7.26E-3</v>
      </c>
      <c r="I682">
        <v>0.27248</v>
      </c>
      <c r="J682">
        <v>0</v>
      </c>
      <c r="K682">
        <v>0</v>
      </c>
      <c r="L682">
        <v>0</v>
      </c>
      <c r="P682">
        <f t="shared" si="25"/>
        <v>5.5800000000000016E-2</v>
      </c>
      <c r="Q682">
        <f t="shared" si="26"/>
        <v>0.83002315096868517</v>
      </c>
    </row>
    <row r="683" spans="1:17" x14ac:dyDescent="0.2">
      <c r="A683" t="s">
        <v>97</v>
      </c>
      <c r="B683">
        <v>2990</v>
      </c>
      <c r="C683">
        <v>2923</v>
      </c>
      <c r="D683">
        <v>1055</v>
      </c>
      <c r="E683">
        <v>3</v>
      </c>
      <c r="F683">
        <v>11.4994</v>
      </c>
      <c r="G683">
        <v>7.0708799999999998</v>
      </c>
      <c r="H683">
        <v>2.6800000000000001E-3</v>
      </c>
      <c r="I683">
        <v>0.13927</v>
      </c>
      <c r="J683">
        <v>0</v>
      </c>
      <c r="K683">
        <v>5.1290000000000002E-2</v>
      </c>
      <c r="L683">
        <v>0</v>
      </c>
      <c r="P683">
        <f t="shared" si="25"/>
        <v>0.33487</v>
      </c>
      <c r="Q683">
        <f t="shared" si="26"/>
        <v>0.29373180917028724</v>
      </c>
    </row>
    <row r="684" spans="1:17" x14ac:dyDescent="0.2">
      <c r="A684" t="s">
        <v>98</v>
      </c>
      <c r="B684">
        <v>2970</v>
      </c>
      <c r="C684">
        <v>2918</v>
      </c>
      <c r="D684">
        <v>1059</v>
      </c>
      <c r="E684">
        <v>3</v>
      </c>
      <c r="F684">
        <v>11.500299999999999</v>
      </c>
      <c r="G684">
        <v>7.09293</v>
      </c>
      <c r="H684">
        <v>1.3500000000000001E-3</v>
      </c>
      <c r="I684">
        <v>0.13228999999999999</v>
      </c>
      <c r="J684">
        <v>0</v>
      </c>
      <c r="K684">
        <v>5.1540000000000002E-2</v>
      </c>
      <c r="L684">
        <v>0</v>
      </c>
      <c r="P684">
        <f t="shared" si="25"/>
        <v>0.33128000000000002</v>
      </c>
      <c r="Q684">
        <f t="shared" si="26"/>
        <v>0.28537221994520784</v>
      </c>
    </row>
    <row r="685" spans="1:17" x14ac:dyDescent="0.2">
      <c r="A685" t="s">
        <v>99</v>
      </c>
      <c r="B685">
        <v>2924</v>
      </c>
      <c r="C685">
        <v>2886</v>
      </c>
      <c r="D685">
        <v>1053</v>
      </c>
      <c r="E685">
        <v>3</v>
      </c>
      <c r="F685">
        <v>11.48705</v>
      </c>
      <c r="G685">
        <v>7.1448400000000003</v>
      </c>
      <c r="H685">
        <v>6.8000000000000005E-4</v>
      </c>
      <c r="I685">
        <v>0.13449</v>
      </c>
      <c r="J685">
        <v>0</v>
      </c>
      <c r="K685">
        <v>5.518E-2</v>
      </c>
      <c r="L685">
        <v>0</v>
      </c>
      <c r="P685">
        <f t="shared" ref="P685:P748" si="27">I387-I685</f>
        <v>0.33714</v>
      </c>
      <c r="Q685">
        <f t="shared" ref="Q685:Q748" si="28">I685/I387</f>
        <v>0.28515997710069335</v>
      </c>
    </row>
    <row r="686" spans="1:17" x14ac:dyDescent="0.2">
      <c r="A686" t="s">
        <v>100</v>
      </c>
      <c r="B686">
        <v>934</v>
      </c>
      <c r="C686">
        <v>895</v>
      </c>
      <c r="D686">
        <v>331</v>
      </c>
      <c r="E686">
        <v>3</v>
      </c>
      <c r="F686">
        <v>9.7829599999999992</v>
      </c>
      <c r="G686">
        <v>4.7204699999999997</v>
      </c>
      <c r="H686">
        <v>4.3E-3</v>
      </c>
      <c r="I686">
        <v>0.23707</v>
      </c>
      <c r="J686">
        <v>0</v>
      </c>
      <c r="K686">
        <v>0</v>
      </c>
      <c r="L686">
        <v>0</v>
      </c>
      <c r="P686">
        <f t="shared" si="27"/>
        <v>6.5579999999999972E-2</v>
      </c>
      <c r="Q686">
        <f t="shared" si="28"/>
        <v>0.78331405914422603</v>
      </c>
    </row>
    <row r="687" spans="1:17" x14ac:dyDescent="0.2">
      <c r="A687" t="s">
        <v>101</v>
      </c>
      <c r="B687">
        <v>942</v>
      </c>
      <c r="C687">
        <v>899</v>
      </c>
      <c r="D687">
        <v>327</v>
      </c>
      <c r="E687">
        <v>3</v>
      </c>
      <c r="F687">
        <v>9.78749</v>
      </c>
      <c r="G687">
        <v>4.6897500000000001</v>
      </c>
      <c r="H687">
        <v>6.3899999999999998E-3</v>
      </c>
      <c r="I687">
        <v>0.23951</v>
      </c>
      <c r="J687">
        <v>0</v>
      </c>
      <c r="K687">
        <v>0</v>
      </c>
      <c r="L687">
        <v>0</v>
      </c>
      <c r="P687">
        <f t="shared" si="27"/>
        <v>8.4349999999999981E-2</v>
      </c>
      <c r="Q687">
        <f t="shared" si="28"/>
        <v>0.73954795281911945</v>
      </c>
    </row>
    <row r="688" spans="1:17" x14ac:dyDescent="0.2">
      <c r="A688" t="s">
        <v>102</v>
      </c>
      <c r="B688">
        <v>942</v>
      </c>
      <c r="C688">
        <v>899</v>
      </c>
      <c r="D688">
        <v>329</v>
      </c>
      <c r="E688">
        <v>3</v>
      </c>
      <c r="F688">
        <v>9.78749</v>
      </c>
      <c r="G688">
        <v>4.6947999999999999</v>
      </c>
      <c r="H688">
        <v>6.3899999999999998E-3</v>
      </c>
      <c r="I688">
        <v>0.23951</v>
      </c>
      <c r="J688">
        <v>0</v>
      </c>
      <c r="K688">
        <v>0</v>
      </c>
      <c r="L688">
        <v>0</v>
      </c>
      <c r="P688">
        <f t="shared" si="27"/>
        <v>8.4349999999999981E-2</v>
      </c>
      <c r="Q688">
        <f t="shared" si="28"/>
        <v>0.73954795281911945</v>
      </c>
    </row>
    <row r="689" spans="1:17" x14ac:dyDescent="0.2">
      <c r="A689" t="s">
        <v>103</v>
      </c>
      <c r="B689">
        <v>4116</v>
      </c>
      <c r="C689">
        <v>3790</v>
      </c>
      <c r="D689">
        <v>1562</v>
      </c>
      <c r="E689">
        <v>3</v>
      </c>
      <c r="F689">
        <v>11.847189999999999</v>
      </c>
      <c r="G689">
        <v>6.6534199999999997</v>
      </c>
      <c r="H689">
        <v>1.7989999999999999E-2</v>
      </c>
      <c r="I689">
        <v>0.26355000000000001</v>
      </c>
      <c r="J689">
        <v>0</v>
      </c>
      <c r="K689">
        <v>0</v>
      </c>
      <c r="L689">
        <v>0</v>
      </c>
      <c r="P689">
        <f t="shared" si="27"/>
        <v>0.11353999999999997</v>
      </c>
      <c r="Q689">
        <f t="shared" si="28"/>
        <v>0.69890477074438473</v>
      </c>
    </row>
    <row r="690" spans="1:17" x14ac:dyDescent="0.2">
      <c r="A690" t="s">
        <v>104</v>
      </c>
      <c r="B690">
        <v>4091</v>
      </c>
      <c r="C690">
        <v>3765</v>
      </c>
      <c r="D690">
        <v>1545</v>
      </c>
      <c r="E690">
        <v>3</v>
      </c>
      <c r="F690">
        <v>11.838369999999999</v>
      </c>
      <c r="G690">
        <v>6.6421200000000002</v>
      </c>
      <c r="H690">
        <v>1.8100000000000002E-2</v>
      </c>
      <c r="I690">
        <v>0.25489000000000001</v>
      </c>
      <c r="J690">
        <v>0</v>
      </c>
      <c r="K690">
        <v>0</v>
      </c>
      <c r="L690">
        <v>0</v>
      </c>
      <c r="P690">
        <f t="shared" si="27"/>
        <v>0.11882999999999999</v>
      </c>
      <c r="Q690">
        <f t="shared" si="28"/>
        <v>0.68203467836883225</v>
      </c>
    </row>
    <row r="691" spans="1:17" x14ac:dyDescent="0.2">
      <c r="A691" t="s">
        <v>105</v>
      </c>
      <c r="B691">
        <v>4120</v>
      </c>
      <c r="C691">
        <v>3766</v>
      </c>
      <c r="D691">
        <v>1561</v>
      </c>
      <c r="E691">
        <v>3</v>
      </c>
      <c r="F691">
        <v>11.83573</v>
      </c>
      <c r="G691">
        <v>6.6480199999999998</v>
      </c>
      <c r="H691">
        <v>1.8950000000000002E-2</v>
      </c>
      <c r="I691">
        <v>0.25606000000000001</v>
      </c>
      <c r="J691">
        <v>0</v>
      </c>
      <c r="K691">
        <v>0</v>
      </c>
      <c r="L691">
        <v>0</v>
      </c>
      <c r="P691">
        <f t="shared" si="27"/>
        <v>0.12390999999999996</v>
      </c>
      <c r="Q691">
        <f t="shared" si="28"/>
        <v>0.67389530752427829</v>
      </c>
    </row>
    <row r="692" spans="1:17" x14ac:dyDescent="0.2">
      <c r="A692" t="s">
        <v>106</v>
      </c>
      <c r="B692">
        <v>925</v>
      </c>
      <c r="C692">
        <v>459</v>
      </c>
      <c r="D692">
        <v>61</v>
      </c>
      <c r="E692">
        <v>3</v>
      </c>
      <c r="F692">
        <v>8.6965500000000002</v>
      </c>
      <c r="G692">
        <v>1.58213</v>
      </c>
      <c r="H692">
        <v>5.8470000000000001E-2</v>
      </c>
      <c r="I692">
        <v>0.77815000000000001</v>
      </c>
      <c r="J692">
        <v>0</v>
      </c>
      <c r="K692">
        <v>0.53686</v>
      </c>
      <c r="L692">
        <v>0</v>
      </c>
      <c r="P692">
        <f t="shared" si="27"/>
        <v>1.9630000000000036E-2</v>
      </c>
      <c r="Q692">
        <f t="shared" si="28"/>
        <v>0.97539421895760736</v>
      </c>
    </row>
    <row r="693" spans="1:17" x14ac:dyDescent="0.2">
      <c r="A693" t="s">
        <v>107</v>
      </c>
      <c r="B693">
        <v>7403</v>
      </c>
      <c r="C693">
        <v>7219</v>
      </c>
      <c r="D693">
        <v>1581</v>
      </c>
      <c r="E693">
        <v>3</v>
      </c>
      <c r="F693">
        <v>12.801500000000001</v>
      </c>
      <c r="G693">
        <v>4.9997600000000002</v>
      </c>
      <c r="H693">
        <v>2.5300000000000001E-3</v>
      </c>
      <c r="I693">
        <v>0.36796000000000001</v>
      </c>
      <c r="J693">
        <v>0</v>
      </c>
      <c r="K693">
        <v>0.58740000000000003</v>
      </c>
      <c r="L693">
        <v>0</v>
      </c>
      <c r="P693">
        <f t="shared" si="27"/>
        <v>0.41434999999999994</v>
      </c>
      <c r="Q693">
        <f t="shared" si="28"/>
        <v>0.47035062826756663</v>
      </c>
    </row>
    <row r="694" spans="1:17" x14ac:dyDescent="0.2">
      <c r="A694" t="s">
        <v>108</v>
      </c>
      <c r="B694">
        <v>7249</v>
      </c>
      <c r="C694">
        <v>7108</v>
      </c>
      <c r="D694">
        <v>1558</v>
      </c>
      <c r="E694">
        <v>3</v>
      </c>
      <c r="F694">
        <v>12.78368</v>
      </c>
      <c r="G694">
        <v>4.9617500000000003</v>
      </c>
      <c r="H694">
        <v>1.9300000000000001E-3</v>
      </c>
      <c r="I694">
        <v>0.34963</v>
      </c>
      <c r="J694">
        <v>0</v>
      </c>
      <c r="K694">
        <v>0.60002</v>
      </c>
      <c r="L694">
        <v>0</v>
      </c>
      <c r="P694">
        <f t="shared" si="27"/>
        <v>0.40900999999999998</v>
      </c>
      <c r="Q694">
        <f t="shared" si="28"/>
        <v>0.46086417800274176</v>
      </c>
    </row>
    <row r="695" spans="1:17" x14ac:dyDescent="0.2">
      <c r="A695" t="s">
        <v>109</v>
      </c>
      <c r="B695">
        <v>7221</v>
      </c>
      <c r="C695">
        <v>7100</v>
      </c>
      <c r="D695">
        <v>1564</v>
      </c>
      <c r="E695">
        <v>3</v>
      </c>
      <c r="F695">
        <v>12.78388</v>
      </c>
      <c r="G695">
        <v>5.0179200000000002</v>
      </c>
      <c r="H695">
        <v>2.7699999999999999E-3</v>
      </c>
      <c r="I695">
        <v>0.3629</v>
      </c>
      <c r="J695">
        <v>0</v>
      </c>
      <c r="K695">
        <v>0.61385999999999996</v>
      </c>
      <c r="L695">
        <v>0</v>
      </c>
      <c r="P695">
        <f t="shared" si="27"/>
        <v>0.41364999999999996</v>
      </c>
      <c r="Q695">
        <f t="shared" si="28"/>
        <v>0.46732341768076752</v>
      </c>
    </row>
    <row r="696" spans="1:17" x14ac:dyDescent="0.2">
      <c r="A696" t="s">
        <v>110</v>
      </c>
      <c r="B696">
        <v>1251</v>
      </c>
      <c r="C696">
        <v>1168</v>
      </c>
      <c r="D696">
        <v>238</v>
      </c>
      <c r="E696">
        <v>3</v>
      </c>
      <c r="F696">
        <v>10.155570000000001</v>
      </c>
      <c r="G696">
        <v>4.0384399999999996</v>
      </c>
      <c r="H696">
        <v>9.6200000000000001E-3</v>
      </c>
      <c r="I696">
        <v>0.41404000000000002</v>
      </c>
      <c r="J696">
        <v>0</v>
      </c>
      <c r="K696">
        <v>0</v>
      </c>
      <c r="L696">
        <v>0</v>
      </c>
      <c r="P696">
        <f t="shared" si="27"/>
        <v>0.35955999999999994</v>
      </c>
      <c r="Q696">
        <f t="shared" si="28"/>
        <v>0.53521199586349544</v>
      </c>
    </row>
    <row r="697" spans="1:17" x14ac:dyDescent="0.2">
      <c r="A697" t="s">
        <v>111</v>
      </c>
      <c r="B697">
        <v>1253</v>
      </c>
      <c r="C697">
        <v>1164</v>
      </c>
      <c r="D697">
        <v>236</v>
      </c>
      <c r="E697">
        <v>3</v>
      </c>
      <c r="F697">
        <v>10.14851</v>
      </c>
      <c r="G697">
        <v>3.9580700000000002</v>
      </c>
      <c r="H697">
        <v>1.2800000000000001E-2</v>
      </c>
      <c r="I697">
        <v>0.43704999999999999</v>
      </c>
      <c r="J697">
        <v>0</v>
      </c>
      <c r="K697">
        <v>0</v>
      </c>
      <c r="L697">
        <v>0</v>
      </c>
      <c r="P697">
        <f t="shared" si="27"/>
        <v>0.34119000000000005</v>
      </c>
      <c r="Q697">
        <f t="shared" si="28"/>
        <v>0.56158768503289469</v>
      </c>
    </row>
    <row r="698" spans="1:17" x14ac:dyDescent="0.2">
      <c r="A698" t="s">
        <v>112</v>
      </c>
      <c r="B698">
        <v>1253</v>
      </c>
      <c r="C698">
        <v>1164</v>
      </c>
      <c r="D698">
        <v>239</v>
      </c>
      <c r="E698">
        <v>3</v>
      </c>
      <c r="F698">
        <v>10.14851</v>
      </c>
      <c r="G698">
        <v>3.97919</v>
      </c>
      <c r="H698">
        <v>1.2800000000000001E-2</v>
      </c>
      <c r="I698">
        <v>0.43081000000000003</v>
      </c>
      <c r="J698">
        <v>0</v>
      </c>
      <c r="K698">
        <v>0</v>
      </c>
      <c r="L698">
        <v>0</v>
      </c>
      <c r="P698">
        <f t="shared" si="27"/>
        <v>0.32923000000000002</v>
      </c>
      <c r="Q698">
        <f t="shared" si="28"/>
        <v>0.56682543024051368</v>
      </c>
    </row>
    <row r="699" spans="1:17" x14ac:dyDescent="0.2">
      <c r="A699" t="s">
        <v>113</v>
      </c>
      <c r="B699">
        <v>2199</v>
      </c>
      <c r="C699">
        <v>2105</v>
      </c>
      <c r="D699">
        <v>835</v>
      </c>
      <c r="E699">
        <v>3</v>
      </c>
      <c r="F699">
        <v>11.014239999999999</v>
      </c>
      <c r="G699">
        <v>6.3399700000000001</v>
      </c>
      <c r="H699">
        <v>4.5500000000000002E-3</v>
      </c>
      <c r="I699">
        <v>0.22653000000000001</v>
      </c>
      <c r="J699">
        <v>0</v>
      </c>
      <c r="K699">
        <v>0.74790999999999996</v>
      </c>
      <c r="L699">
        <v>0</v>
      </c>
      <c r="P699">
        <f t="shared" si="27"/>
        <v>0.11121999999999999</v>
      </c>
      <c r="Q699">
        <f t="shared" si="28"/>
        <v>0.67070318282753516</v>
      </c>
    </row>
    <row r="700" spans="1:17" x14ac:dyDescent="0.2">
      <c r="A700" t="s">
        <v>114</v>
      </c>
      <c r="B700">
        <v>1976</v>
      </c>
      <c r="C700">
        <v>1921</v>
      </c>
      <c r="D700">
        <v>817</v>
      </c>
      <c r="E700">
        <v>3</v>
      </c>
      <c r="F700">
        <v>10.89232</v>
      </c>
      <c r="G700">
        <v>6.4967300000000003</v>
      </c>
      <c r="H700">
        <v>3.0400000000000002E-3</v>
      </c>
      <c r="I700">
        <v>0.2112</v>
      </c>
      <c r="J700">
        <v>0</v>
      </c>
      <c r="K700">
        <v>0.22184999999999999</v>
      </c>
      <c r="L700">
        <v>0</v>
      </c>
      <c r="P700">
        <f t="shared" si="27"/>
        <v>0.12225000000000003</v>
      </c>
      <c r="Q700">
        <f t="shared" si="28"/>
        <v>0.63337831758884389</v>
      </c>
    </row>
    <row r="701" spans="1:17" x14ac:dyDescent="0.2">
      <c r="A701" t="s">
        <v>115</v>
      </c>
      <c r="B701">
        <v>1976</v>
      </c>
      <c r="C701">
        <v>1921</v>
      </c>
      <c r="D701">
        <v>818</v>
      </c>
      <c r="E701">
        <v>3</v>
      </c>
      <c r="F701">
        <v>10.89232</v>
      </c>
      <c r="G701">
        <v>6.5045500000000001</v>
      </c>
      <c r="H701">
        <v>3.0400000000000002E-3</v>
      </c>
      <c r="I701">
        <v>0.21612999999999999</v>
      </c>
      <c r="J701">
        <v>0</v>
      </c>
      <c r="K701">
        <v>0.22359000000000001</v>
      </c>
      <c r="L701">
        <v>0</v>
      </c>
      <c r="P701">
        <f t="shared" si="27"/>
        <v>0.11876999999999999</v>
      </c>
      <c r="Q701">
        <f t="shared" si="28"/>
        <v>0.64535682293221863</v>
      </c>
    </row>
    <row r="702" spans="1:17" x14ac:dyDescent="0.2">
      <c r="A702" t="s">
        <v>116</v>
      </c>
      <c r="B702">
        <v>873</v>
      </c>
      <c r="C702">
        <v>398</v>
      </c>
      <c r="D702">
        <v>56</v>
      </c>
      <c r="E702">
        <v>3</v>
      </c>
      <c r="F702">
        <v>8.4935200000000002</v>
      </c>
      <c r="G702">
        <v>1.3472999999999999</v>
      </c>
      <c r="H702">
        <v>6.2649999999999997E-2</v>
      </c>
      <c r="I702">
        <v>0.83750999999999998</v>
      </c>
      <c r="J702">
        <v>0</v>
      </c>
      <c r="K702">
        <v>0.19591</v>
      </c>
      <c r="L702">
        <v>0</v>
      </c>
      <c r="P702">
        <f t="shared" si="27"/>
        <v>1.6539999999999999E-2</v>
      </c>
      <c r="Q702">
        <f t="shared" si="28"/>
        <v>0.98063345237398281</v>
      </c>
    </row>
    <row r="703" spans="1:17" x14ac:dyDescent="0.2">
      <c r="A703" t="s">
        <v>117</v>
      </c>
      <c r="B703">
        <v>1309</v>
      </c>
      <c r="C703">
        <v>1223</v>
      </c>
      <c r="D703">
        <v>392</v>
      </c>
      <c r="E703">
        <v>3</v>
      </c>
      <c r="F703">
        <v>10.22227</v>
      </c>
      <c r="G703">
        <v>4.5546300000000004</v>
      </c>
      <c r="H703">
        <v>1.225E-2</v>
      </c>
      <c r="I703">
        <v>0.29215999999999998</v>
      </c>
      <c r="J703">
        <v>0</v>
      </c>
      <c r="K703">
        <v>1.9199999999999998E-2</v>
      </c>
      <c r="L703">
        <v>0</v>
      </c>
      <c r="P703">
        <f t="shared" si="27"/>
        <v>7.3730000000000018E-2</v>
      </c>
      <c r="Q703">
        <f t="shared" si="28"/>
        <v>0.7984913498592473</v>
      </c>
    </row>
    <row r="704" spans="1:17" x14ac:dyDescent="0.2">
      <c r="A704" t="s">
        <v>118</v>
      </c>
      <c r="B704">
        <v>1324</v>
      </c>
      <c r="C704">
        <v>1237</v>
      </c>
      <c r="D704">
        <v>397</v>
      </c>
      <c r="E704">
        <v>3</v>
      </c>
      <c r="F704">
        <v>10.2387</v>
      </c>
      <c r="G704">
        <v>4.5542699999999998</v>
      </c>
      <c r="H704">
        <v>9.0799999999999995E-3</v>
      </c>
      <c r="I704">
        <v>0.28297</v>
      </c>
      <c r="J704">
        <v>0</v>
      </c>
      <c r="K704">
        <v>0</v>
      </c>
      <c r="L704">
        <v>0</v>
      </c>
      <c r="P704">
        <f t="shared" si="27"/>
        <v>8.1450000000000022E-2</v>
      </c>
      <c r="Q704">
        <f t="shared" si="28"/>
        <v>0.77649415509576858</v>
      </c>
    </row>
    <row r="705" spans="1:17" x14ac:dyDescent="0.2">
      <c r="A705" t="s">
        <v>119</v>
      </c>
      <c r="B705">
        <v>1334</v>
      </c>
      <c r="C705">
        <v>1237</v>
      </c>
      <c r="D705">
        <v>400</v>
      </c>
      <c r="E705">
        <v>3</v>
      </c>
      <c r="F705">
        <v>10.23329</v>
      </c>
      <c r="G705">
        <v>4.5626800000000003</v>
      </c>
      <c r="H705">
        <v>1.052E-2</v>
      </c>
      <c r="I705">
        <v>0.28927000000000003</v>
      </c>
      <c r="J705">
        <v>0</v>
      </c>
      <c r="K705">
        <v>0</v>
      </c>
      <c r="L705">
        <v>0</v>
      </c>
      <c r="P705">
        <f t="shared" si="27"/>
        <v>8.881E-2</v>
      </c>
      <c r="Q705">
        <f t="shared" si="28"/>
        <v>0.76510262378332627</v>
      </c>
    </row>
    <row r="706" spans="1:17" x14ac:dyDescent="0.2">
      <c r="A706" t="s">
        <v>120</v>
      </c>
      <c r="B706">
        <v>1561</v>
      </c>
      <c r="C706">
        <v>1512</v>
      </c>
      <c r="D706">
        <v>524</v>
      </c>
      <c r="E706">
        <v>3</v>
      </c>
      <c r="F706">
        <v>10.543710000000001</v>
      </c>
      <c r="G706">
        <v>5.4292299999999996</v>
      </c>
      <c r="H706">
        <v>3.8500000000000001E-3</v>
      </c>
      <c r="I706">
        <v>0.24159</v>
      </c>
      <c r="J706">
        <v>0</v>
      </c>
      <c r="K706">
        <v>0.2016</v>
      </c>
      <c r="L706">
        <v>0</v>
      </c>
      <c r="P706">
        <f t="shared" si="27"/>
        <v>0.12156999999999998</v>
      </c>
      <c r="Q706">
        <f t="shared" si="28"/>
        <v>0.66524396960017629</v>
      </c>
    </row>
    <row r="707" spans="1:17" x14ac:dyDescent="0.2">
      <c r="A707" t="s">
        <v>121</v>
      </c>
      <c r="B707">
        <v>1423</v>
      </c>
      <c r="C707">
        <v>1381</v>
      </c>
      <c r="D707">
        <v>512</v>
      </c>
      <c r="E707">
        <v>3</v>
      </c>
      <c r="F707">
        <v>10.41516</v>
      </c>
      <c r="G707">
        <v>5.6570999999999998</v>
      </c>
      <c r="H707">
        <v>4.2300000000000003E-3</v>
      </c>
      <c r="I707">
        <v>0.2339</v>
      </c>
      <c r="J707">
        <v>0</v>
      </c>
      <c r="K707">
        <v>0.24229000000000001</v>
      </c>
      <c r="L707">
        <v>0</v>
      </c>
      <c r="P707">
        <f t="shared" si="27"/>
        <v>0.13216</v>
      </c>
      <c r="Q707">
        <f t="shared" si="28"/>
        <v>0.63896628967928759</v>
      </c>
    </row>
    <row r="708" spans="1:17" x14ac:dyDescent="0.2">
      <c r="A708" t="s">
        <v>122</v>
      </c>
      <c r="B708">
        <v>1411</v>
      </c>
      <c r="C708">
        <v>1369</v>
      </c>
      <c r="D708">
        <v>510</v>
      </c>
      <c r="E708">
        <v>3</v>
      </c>
      <c r="F708">
        <v>10.40244</v>
      </c>
      <c r="G708">
        <v>5.6269200000000001</v>
      </c>
      <c r="H708">
        <v>4.2599999999999999E-3</v>
      </c>
      <c r="I708">
        <v>0.23588999999999999</v>
      </c>
      <c r="J708">
        <v>0</v>
      </c>
      <c r="K708">
        <v>0.24229000000000001</v>
      </c>
      <c r="L708">
        <v>0</v>
      </c>
      <c r="P708">
        <f t="shared" si="27"/>
        <v>0.13513000000000003</v>
      </c>
      <c r="Q708">
        <f t="shared" si="28"/>
        <v>0.6357878281494258</v>
      </c>
    </row>
    <row r="709" spans="1:17" x14ac:dyDescent="0.2">
      <c r="A709" t="s">
        <v>123</v>
      </c>
      <c r="B709">
        <v>3744</v>
      </c>
      <c r="C709">
        <v>3532</v>
      </c>
      <c r="D709">
        <v>949</v>
      </c>
      <c r="E709">
        <v>3</v>
      </c>
      <c r="F709">
        <v>11.748480000000001</v>
      </c>
      <c r="G709">
        <v>5.2351099999999997</v>
      </c>
      <c r="H709">
        <v>8.4200000000000004E-3</v>
      </c>
      <c r="I709">
        <v>0.22217999999999999</v>
      </c>
      <c r="J709">
        <v>0</v>
      </c>
      <c r="K709">
        <v>0.31759999999999999</v>
      </c>
      <c r="L709">
        <v>0</v>
      </c>
      <c r="P709">
        <f t="shared" si="27"/>
        <v>0.20865</v>
      </c>
      <c r="Q709">
        <f t="shared" si="28"/>
        <v>0.51570224914699536</v>
      </c>
    </row>
    <row r="710" spans="1:17" x14ac:dyDescent="0.2">
      <c r="A710" t="s">
        <v>124</v>
      </c>
      <c r="B710">
        <v>3456</v>
      </c>
      <c r="C710">
        <v>3351</v>
      </c>
      <c r="D710">
        <v>867</v>
      </c>
      <c r="E710">
        <v>3</v>
      </c>
      <c r="F710">
        <v>11.69286</v>
      </c>
      <c r="G710">
        <v>5.0895599999999996</v>
      </c>
      <c r="H710">
        <v>4.6299999999999996E-3</v>
      </c>
      <c r="I710">
        <v>0.18295</v>
      </c>
      <c r="J710">
        <v>0</v>
      </c>
      <c r="K710">
        <v>0.35958000000000001</v>
      </c>
      <c r="L710">
        <v>0</v>
      </c>
      <c r="P710">
        <f t="shared" si="27"/>
        <v>0.19256000000000001</v>
      </c>
      <c r="Q710">
        <f t="shared" si="28"/>
        <v>0.48720406913264624</v>
      </c>
    </row>
    <row r="711" spans="1:17" x14ac:dyDescent="0.2">
      <c r="A711" t="s">
        <v>125</v>
      </c>
      <c r="B711">
        <v>3431</v>
      </c>
      <c r="C711">
        <v>3339</v>
      </c>
      <c r="D711">
        <v>852</v>
      </c>
      <c r="E711">
        <v>3</v>
      </c>
      <c r="F711">
        <v>11.68951</v>
      </c>
      <c r="G711">
        <v>4.9995000000000003</v>
      </c>
      <c r="H711">
        <v>4.6699999999999997E-3</v>
      </c>
      <c r="I711">
        <v>0.1807</v>
      </c>
      <c r="J711">
        <v>0</v>
      </c>
      <c r="K711">
        <v>0.34444999999999998</v>
      </c>
      <c r="L711">
        <v>0</v>
      </c>
      <c r="P711">
        <f t="shared" si="27"/>
        <v>0.18654000000000001</v>
      </c>
      <c r="Q711">
        <f t="shared" si="28"/>
        <v>0.4920487964274044</v>
      </c>
    </row>
    <row r="712" spans="1:17" x14ac:dyDescent="0.2">
      <c r="A712" t="s">
        <v>126</v>
      </c>
      <c r="B712">
        <v>1933</v>
      </c>
      <c r="C712">
        <v>1860</v>
      </c>
      <c r="D712">
        <v>705</v>
      </c>
      <c r="E712">
        <v>3</v>
      </c>
      <c r="F712">
        <v>10.838839999999999</v>
      </c>
      <c r="G712">
        <v>6.1983899999999998</v>
      </c>
      <c r="H712">
        <v>5.1799999999999997E-3</v>
      </c>
      <c r="I712">
        <v>0.22728999999999999</v>
      </c>
      <c r="J712">
        <v>0</v>
      </c>
      <c r="K712">
        <v>4.2479999999999997E-2</v>
      </c>
      <c r="L712">
        <v>0</v>
      </c>
      <c r="P712">
        <f t="shared" si="27"/>
        <v>0.17296</v>
      </c>
      <c r="Q712">
        <f t="shared" si="28"/>
        <v>0.56787008119925042</v>
      </c>
    </row>
    <row r="713" spans="1:17" x14ac:dyDescent="0.2">
      <c r="A713" t="s">
        <v>127</v>
      </c>
      <c r="B713">
        <v>1833</v>
      </c>
      <c r="C713">
        <v>1781</v>
      </c>
      <c r="D713">
        <v>715</v>
      </c>
      <c r="E713">
        <v>3</v>
      </c>
      <c r="F713">
        <v>10.78284</v>
      </c>
      <c r="G713">
        <v>6.4019500000000003</v>
      </c>
      <c r="H713">
        <v>3.2799999999999999E-3</v>
      </c>
      <c r="I713">
        <v>0.20057</v>
      </c>
      <c r="J713">
        <v>0</v>
      </c>
      <c r="K713">
        <v>4.8599999999999997E-2</v>
      </c>
      <c r="L713">
        <v>0</v>
      </c>
      <c r="P713">
        <f t="shared" si="27"/>
        <v>0.18604000000000001</v>
      </c>
      <c r="Q713">
        <f t="shared" si="28"/>
        <v>0.51879154703706576</v>
      </c>
    </row>
    <row r="714" spans="1:17" x14ac:dyDescent="0.2">
      <c r="A714" t="s">
        <v>128</v>
      </c>
      <c r="B714">
        <v>1858</v>
      </c>
      <c r="C714">
        <v>1783</v>
      </c>
      <c r="D714">
        <v>713</v>
      </c>
      <c r="E714">
        <v>3</v>
      </c>
      <c r="F714">
        <v>10.77758</v>
      </c>
      <c r="G714">
        <v>6.35</v>
      </c>
      <c r="H714">
        <v>6.4700000000000001E-3</v>
      </c>
      <c r="I714">
        <v>0.21532999999999999</v>
      </c>
      <c r="J714">
        <v>0</v>
      </c>
      <c r="K714">
        <v>4.7840000000000001E-2</v>
      </c>
      <c r="L714">
        <v>0</v>
      </c>
      <c r="P714">
        <f t="shared" si="27"/>
        <v>0.19333999999999998</v>
      </c>
      <c r="Q714">
        <f t="shared" si="28"/>
        <v>0.52690434825164556</v>
      </c>
    </row>
    <row r="715" spans="1:17" x14ac:dyDescent="0.2">
      <c r="A715" t="s">
        <v>129</v>
      </c>
      <c r="B715">
        <v>2878</v>
      </c>
      <c r="C715">
        <v>2674</v>
      </c>
      <c r="D715">
        <v>827</v>
      </c>
      <c r="E715">
        <v>3</v>
      </c>
      <c r="F715">
        <v>11.322559999999999</v>
      </c>
      <c r="G715">
        <v>5.8616700000000002</v>
      </c>
      <c r="H715">
        <v>1.444E-2</v>
      </c>
      <c r="I715">
        <v>0.31534000000000001</v>
      </c>
      <c r="J715">
        <v>0</v>
      </c>
      <c r="K715">
        <v>0.95145999999999997</v>
      </c>
      <c r="L715">
        <v>0</v>
      </c>
      <c r="P715">
        <f t="shared" si="27"/>
        <v>0.21903</v>
      </c>
      <c r="Q715">
        <f t="shared" si="28"/>
        <v>0.59011546306866025</v>
      </c>
    </row>
    <row r="716" spans="1:17" x14ac:dyDescent="0.2">
      <c r="A716" t="s">
        <v>130</v>
      </c>
      <c r="B716">
        <v>2268</v>
      </c>
      <c r="C716">
        <v>2219</v>
      </c>
      <c r="D716">
        <v>774</v>
      </c>
      <c r="E716">
        <v>3</v>
      </c>
      <c r="F716">
        <v>11.10366</v>
      </c>
      <c r="G716">
        <v>6.2158800000000003</v>
      </c>
      <c r="H716">
        <v>2.65E-3</v>
      </c>
      <c r="I716">
        <v>0.18489</v>
      </c>
      <c r="J716">
        <v>0</v>
      </c>
      <c r="K716">
        <v>0</v>
      </c>
      <c r="L716">
        <v>0</v>
      </c>
      <c r="P716">
        <f t="shared" si="27"/>
        <v>0.28031</v>
      </c>
      <c r="Q716">
        <f t="shared" si="28"/>
        <v>0.39744196044711949</v>
      </c>
    </row>
    <row r="717" spans="1:17" x14ac:dyDescent="0.2">
      <c r="A717" t="s">
        <v>131</v>
      </c>
      <c r="B717">
        <v>2302</v>
      </c>
      <c r="C717">
        <v>2243</v>
      </c>
      <c r="D717">
        <v>772</v>
      </c>
      <c r="E717">
        <v>3</v>
      </c>
      <c r="F717">
        <v>11.11708</v>
      </c>
      <c r="G717">
        <v>6.1561000000000003</v>
      </c>
      <c r="H717">
        <v>3.48E-3</v>
      </c>
      <c r="I717">
        <v>0.18345</v>
      </c>
      <c r="J717">
        <v>0</v>
      </c>
      <c r="K717">
        <v>0</v>
      </c>
      <c r="L717">
        <v>0</v>
      </c>
      <c r="P717">
        <f t="shared" si="27"/>
        <v>0.26945999999999998</v>
      </c>
      <c r="Q717">
        <f t="shared" si="28"/>
        <v>0.40504736040272904</v>
      </c>
    </row>
    <row r="718" spans="1:17" x14ac:dyDescent="0.2">
      <c r="A718" t="s">
        <v>132</v>
      </c>
      <c r="B718">
        <v>1046</v>
      </c>
      <c r="C718">
        <v>948</v>
      </c>
      <c r="D718">
        <v>380</v>
      </c>
      <c r="E718">
        <v>3</v>
      </c>
      <c r="F718">
        <v>9.8291400000000007</v>
      </c>
      <c r="G718">
        <v>5.2953200000000002</v>
      </c>
      <c r="H718">
        <v>1.524E-2</v>
      </c>
      <c r="I718">
        <v>0.28394999999999998</v>
      </c>
      <c r="J718">
        <v>0</v>
      </c>
      <c r="K718">
        <v>9.9479999999999999E-2</v>
      </c>
      <c r="L718">
        <v>0</v>
      </c>
      <c r="P718">
        <f t="shared" si="27"/>
        <v>0.15154000000000001</v>
      </c>
      <c r="Q718">
        <f t="shared" si="28"/>
        <v>0.65202415669705382</v>
      </c>
    </row>
    <row r="719" spans="1:17" x14ac:dyDescent="0.2">
      <c r="A719" t="s">
        <v>133</v>
      </c>
      <c r="B719">
        <v>987</v>
      </c>
      <c r="C719">
        <v>920</v>
      </c>
      <c r="D719">
        <v>366</v>
      </c>
      <c r="E719">
        <v>3</v>
      </c>
      <c r="F719">
        <v>9.8002400000000005</v>
      </c>
      <c r="G719">
        <v>5.2226100000000004</v>
      </c>
      <c r="H719">
        <v>7.7299999999999999E-3</v>
      </c>
      <c r="I719">
        <v>0.26439000000000001</v>
      </c>
      <c r="J719">
        <v>0</v>
      </c>
      <c r="K719">
        <v>7.9490000000000005E-2</v>
      </c>
      <c r="L719">
        <v>0</v>
      </c>
      <c r="P719">
        <f t="shared" si="27"/>
        <v>0.14111999999999997</v>
      </c>
      <c r="Q719">
        <f t="shared" si="28"/>
        <v>0.65199378560331445</v>
      </c>
    </row>
    <row r="720" spans="1:17" x14ac:dyDescent="0.2">
      <c r="A720" t="s">
        <v>134</v>
      </c>
      <c r="B720">
        <v>942</v>
      </c>
      <c r="C720">
        <v>896</v>
      </c>
      <c r="D720">
        <v>351</v>
      </c>
      <c r="E720">
        <v>3</v>
      </c>
      <c r="F720">
        <v>9.7705000000000002</v>
      </c>
      <c r="G720">
        <v>5.2437899999999997</v>
      </c>
      <c r="H720">
        <v>2.1299999999999999E-3</v>
      </c>
      <c r="I720">
        <v>0.23558999999999999</v>
      </c>
      <c r="J720">
        <v>0</v>
      </c>
      <c r="K720">
        <v>0</v>
      </c>
      <c r="L720">
        <v>0</v>
      </c>
      <c r="P720">
        <f t="shared" si="27"/>
        <v>0.14403000000000002</v>
      </c>
      <c r="Q720">
        <f t="shared" si="28"/>
        <v>0.62059427848901527</v>
      </c>
    </row>
    <row r="721" spans="1:17" x14ac:dyDescent="0.2">
      <c r="A721" t="s">
        <v>135</v>
      </c>
      <c r="B721">
        <v>1000</v>
      </c>
      <c r="C721">
        <v>915</v>
      </c>
      <c r="D721">
        <v>384</v>
      </c>
      <c r="E721">
        <v>3</v>
      </c>
      <c r="F721">
        <v>9.7930299999999999</v>
      </c>
      <c r="G721">
        <v>5.5344300000000004</v>
      </c>
      <c r="H721">
        <v>6.0200000000000002E-3</v>
      </c>
      <c r="I721">
        <v>0.21942999999999999</v>
      </c>
      <c r="J721">
        <v>0</v>
      </c>
      <c r="K721">
        <v>0</v>
      </c>
      <c r="L721">
        <v>0</v>
      </c>
      <c r="P721">
        <f t="shared" si="27"/>
        <v>0.10686000000000004</v>
      </c>
      <c r="Q721">
        <f t="shared" si="28"/>
        <v>0.67249992338104136</v>
      </c>
    </row>
    <row r="722" spans="1:17" x14ac:dyDescent="0.2">
      <c r="A722" t="s">
        <v>136</v>
      </c>
      <c r="B722">
        <v>950</v>
      </c>
      <c r="C722">
        <v>864</v>
      </c>
      <c r="D722">
        <v>352</v>
      </c>
      <c r="E722">
        <v>3</v>
      </c>
      <c r="F722">
        <v>9.7040299999999995</v>
      </c>
      <c r="G722">
        <v>5.1343500000000004</v>
      </c>
      <c r="H722">
        <v>8.4499999999999992E-3</v>
      </c>
      <c r="I722">
        <v>0.25446999999999997</v>
      </c>
      <c r="J722">
        <v>0</v>
      </c>
      <c r="K722">
        <v>0</v>
      </c>
      <c r="L722">
        <v>0</v>
      </c>
      <c r="P722">
        <f t="shared" si="27"/>
        <v>9.5800000000000052E-2</v>
      </c>
      <c r="Q722">
        <f t="shared" si="28"/>
        <v>0.72649670254375187</v>
      </c>
    </row>
    <row r="723" spans="1:17" x14ac:dyDescent="0.2">
      <c r="A723" t="s">
        <v>137</v>
      </c>
      <c r="B723">
        <v>928</v>
      </c>
      <c r="C723">
        <v>849</v>
      </c>
      <c r="D723">
        <v>360</v>
      </c>
      <c r="E723">
        <v>3</v>
      </c>
      <c r="F723">
        <v>9.6847499999999993</v>
      </c>
      <c r="G723">
        <v>5.3225699999999998</v>
      </c>
      <c r="H723">
        <v>6.4900000000000001E-3</v>
      </c>
      <c r="I723">
        <v>0.23651</v>
      </c>
      <c r="J723">
        <v>0</v>
      </c>
      <c r="K723">
        <v>0</v>
      </c>
      <c r="L723">
        <v>0</v>
      </c>
      <c r="P723">
        <f t="shared" si="27"/>
        <v>8.9890000000000025E-2</v>
      </c>
      <c r="Q723">
        <f t="shared" si="28"/>
        <v>0.72460171568627441</v>
      </c>
    </row>
    <row r="724" spans="1:17" x14ac:dyDescent="0.2">
      <c r="A724" t="s">
        <v>138</v>
      </c>
      <c r="B724">
        <v>1062</v>
      </c>
      <c r="C724">
        <v>974</v>
      </c>
      <c r="D724">
        <v>403</v>
      </c>
      <c r="E724">
        <v>3</v>
      </c>
      <c r="F724">
        <v>9.8842499999999998</v>
      </c>
      <c r="G724">
        <v>5.5232099999999997</v>
      </c>
      <c r="H724">
        <v>9.4400000000000005E-3</v>
      </c>
      <c r="I724">
        <v>0.2238</v>
      </c>
      <c r="J724">
        <v>0</v>
      </c>
      <c r="K724">
        <v>0</v>
      </c>
      <c r="L724">
        <v>0</v>
      </c>
      <c r="P724">
        <f t="shared" si="27"/>
        <v>9.4030000000000002E-2</v>
      </c>
      <c r="Q724">
        <f t="shared" si="28"/>
        <v>0.7041500173048485</v>
      </c>
    </row>
    <row r="725" spans="1:17" x14ac:dyDescent="0.2">
      <c r="A725" t="s">
        <v>139</v>
      </c>
      <c r="B725">
        <v>925</v>
      </c>
      <c r="C725">
        <v>868</v>
      </c>
      <c r="D725">
        <v>362</v>
      </c>
      <c r="E725">
        <v>3</v>
      </c>
      <c r="F725">
        <v>9.7279</v>
      </c>
      <c r="G725">
        <v>5.2138999999999998</v>
      </c>
      <c r="H725">
        <v>6.5100000000000002E-3</v>
      </c>
      <c r="I725">
        <v>0.23416999999999999</v>
      </c>
      <c r="J725">
        <v>0</v>
      </c>
      <c r="K725">
        <v>0</v>
      </c>
      <c r="L725">
        <v>0</v>
      </c>
      <c r="P725">
        <f t="shared" si="27"/>
        <v>8.8900000000000035E-2</v>
      </c>
      <c r="Q725">
        <f t="shared" si="28"/>
        <v>0.72482743677840711</v>
      </c>
    </row>
    <row r="726" spans="1:17" x14ac:dyDescent="0.2">
      <c r="A726" t="s">
        <v>140</v>
      </c>
      <c r="B726">
        <v>925</v>
      </c>
      <c r="C726">
        <v>868</v>
      </c>
      <c r="D726">
        <v>358</v>
      </c>
      <c r="E726">
        <v>3</v>
      </c>
      <c r="F726">
        <v>9.7279</v>
      </c>
      <c r="G726">
        <v>5.2060599999999999</v>
      </c>
      <c r="H726">
        <v>6.5100000000000002E-3</v>
      </c>
      <c r="I726">
        <v>0.23416999999999999</v>
      </c>
      <c r="J726">
        <v>0</v>
      </c>
      <c r="K726">
        <v>0</v>
      </c>
      <c r="L726">
        <v>0</v>
      </c>
      <c r="P726">
        <f t="shared" si="27"/>
        <v>8.8900000000000035E-2</v>
      </c>
      <c r="Q726">
        <f t="shared" si="28"/>
        <v>0.72482743677840711</v>
      </c>
    </row>
    <row r="727" spans="1:17" x14ac:dyDescent="0.2">
      <c r="A727" t="s">
        <v>141</v>
      </c>
      <c r="B727">
        <v>934</v>
      </c>
      <c r="C727">
        <v>485</v>
      </c>
      <c r="D727">
        <v>66</v>
      </c>
      <c r="E727">
        <v>3</v>
      </c>
      <c r="F727">
        <v>8.7624399999999998</v>
      </c>
      <c r="G727">
        <v>1.6412599999999999</v>
      </c>
      <c r="H727">
        <v>5.2519999999999997E-2</v>
      </c>
      <c r="I727">
        <v>0.75256000000000001</v>
      </c>
      <c r="J727">
        <v>0</v>
      </c>
      <c r="K727">
        <v>0.60753000000000001</v>
      </c>
      <c r="L727">
        <v>0</v>
      </c>
      <c r="P727">
        <f t="shared" si="27"/>
        <v>1.3120000000000021E-2</v>
      </c>
      <c r="Q727">
        <f t="shared" si="28"/>
        <v>0.98286490439870444</v>
      </c>
    </row>
    <row r="728" spans="1:17" x14ac:dyDescent="0.2">
      <c r="A728" t="s">
        <v>142</v>
      </c>
      <c r="B728">
        <v>3577</v>
      </c>
      <c r="C728">
        <v>3292</v>
      </c>
      <c r="D728">
        <v>1167</v>
      </c>
      <c r="E728">
        <v>3</v>
      </c>
      <c r="F728">
        <v>11.63068</v>
      </c>
      <c r="G728">
        <v>6.2237799999999996</v>
      </c>
      <c r="H728">
        <v>1.0109999999999999E-2</v>
      </c>
      <c r="I728">
        <v>0.29093999999999998</v>
      </c>
      <c r="J728">
        <v>0</v>
      </c>
      <c r="K728">
        <v>0.75114999999999998</v>
      </c>
      <c r="L728">
        <v>0</v>
      </c>
      <c r="P728">
        <f t="shared" si="27"/>
        <v>0.13554000000000005</v>
      </c>
      <c r="Q728">
        <f t="shared" si="28"/>
        <v>0.6821890827236915</v>
      </c>
    </row>
    <row r="729" spans="1:17" x14ac:dyDescent="0.2">
      <c r="A729" t="s">
        <v>143</v>
      </c>
      <c r="B729">
        <v>3706</v>
      </c>
      <c r="C729">
        <v>3487</v>
      </c>
      <c r="D729">
        <v>1232</v>
      </c>
      <c r="E729">
        <v>3</v>
      </c>
      <c r="F729">
        <v>11.72926</v>
      </c>
      <c r="G729">
        <v>6.0461099999999997</v>
      </c>
      <c r="H729">
        <v>7.5300000000000002E-3</v>
      </c>
      <c r="I729">
        <v>0.29405999999999999</v>
      </c>
      <c r="J729">
        <v>0</v>
      </c>
      <c r="K729">
        <v>3.3590000000000002E-2</v>
      </c>
      <c r="L729">
        <v>0</v>
      </c>
      <c r="P729">
        <f t="shared" si="27"/>
        <v>0.13546000000000002</v>
      </c>
      <c r="Q729">
        <f t="shared" si="28"/>
        <v>0.68462469733656173</v>
      </c>
    </row>
    <row r="730" spans="1:17" x14ac:dyDescent="0.2">
      <c r="A730" t="s">
        <v>144</v>
      </c>
      <c r="B730">
        <v>3253</v>
      </c>
      <c r="C730">
        <v>3066</v>
      </c>
      <c r="D730">
        <v>1147</v>
      </c>
      <c r="E730">
        <v>3</v>
      </c>
      <c r="F730">
        <v>11.54513</v>
      </c>
      <c r="G730">
        <v>6.2870699999999999</v>
      </c>
      <c r="H730">
        <v>7.8799999999999999E-3</v>
      </c>
      <c r="I730">
        <v>0.27467999999999998</v>
      </c>
      <c r="J730">
        <v>0</v>
      </c>
      <c r="K730">
        <v>3.2570000000000002E-2</v>
      </c>
      <c r="L730">
        <v>0</v>
      </c>
      <c r="P730">
        <f t="shared" si="27"/>
        <v>0.13564999999999999</v>
      </c>
      <c r="Q730">
        <f t="shared" si="28"/>
        <v>0.66941242414641877</v>
      </c>
    </row>
    <row r="731" spans="1:17" x14ac:dyDescent="0.2">
      <c r="A731" t="s">
        <v>145</v>
      </c>
      <c r="B731">
        <v>2170</v>
      </c>
      <c r="C731">
        <v>1989</v>
      </c>
      <c r="D731">
        <v>618</v>
      </c>
      <c r="E731">
        <v>3</v>
      </c>
      <c r="F731">
        <v>10.9132</v>
      </c>
      <c r="G731">
        <v>6.0610999999999997</v>
      </c>
      <c r="H731">
        <v>1.0149999999999999E-2</v>
      </c>
      <c r="I731">
        <v>0.15586</v>
      </c>
      <c r="J731">
        <v>0</v>
      </c>
      <c r="K731">
        <v>0</v>
      </c>
      <c r="L731">
        <v>0</v>
      </c>
      <c r="P731">
        <f t="shared" si="27"/>
        <v>0.10228999999999999</v>
      </c>
      <c r="Q731">
        <f t="shared" si="28"/>
        <v>0.60375750532636063</v>
      </c>
    </row>
    <row r="732" spans="1:17" x14ac:dyDescent="0.2">
      <c r="A732" t="s">
        <v>146</v>
      </c>
      <c r="B732">
        <v>2131</v>
      </c>
      <c r="C732">
        <v>1960</v>
      </c>
      <c r="D732">
        <v>626</v>
      </c>
      <c r="E732">
        <v>3</v>
      </c>
      <c r="F732">
        <v>10.89513</v>
      </c>
      <c r="G732">
        <v>6.1345900000000002</v>
      </c>
      <c r="H732">
        <v>1.034E-2</v>
      </c>
      <c r="I732">
        <v>0.15889</v>
      </c>
      <c r="J732">
        <v>0</v>
      </c>
      <c r="K732">
        <v>0</v>
      </c>
      <c r="L732">
        <v>0</v>
      </c>
      <c r="P732">
        <f t="shared" si="27"/>
        <v>0.11318999999999999</v>
      </c>
      <c r="Q732">
        <f t="shared" si="28"/>
        <v>0.5839826521611291</v>
      </c>
    </row>
    <row r="733" spans="1:17" x14ac:dyDescent="0.2">
      <c r="A733" t="s">
        <v>147</v>
      </c>
      <c r="B733">
        <v>2150</v>
      </c>
      <c r="C733">
        <v>1963</v>
      </c>
      <c r="D733">
        <v>629</v>
      </c>
      <c r="E733">
        <v>3</v>
      </c>
      <c r="F733">
        <v>10.89414</v>
      </c>
      <c r="G733">
        <v>6.1249599999999997</v>
      </c>
      <c r="H733">
        <v>1.1180000000000001E-2</v>
      </c>
      <c r="I733">
        <v>0.16420000000000001</v>
      </c>
      <c r="J733">
        <v>0</v>
      </c>
      <c r="K733">
        <v>0</v>
      </c>
      <c r="L733">
        <v>0</v>
      </c>
      <c r="P733">
        <f t="shared" si="27"/>
        <v>0.11348999999999998</v>
      </c>
      <c r="Q733">
        <f t="shared" si="28"/>
        <v>0.5913068529655372</v>
      </c>
    </row>
    <row r="734" spans="1:17" x14ac:dyDescent="0.2">
      <c r="A734" t="s">
        <v>148</v>
      </c>
      <c r="B734">
        <v>1145</v>
      </c>
      <c r="C734">
        <v>1087</v>
      </c>
      <c r="D734">
        <v>441</v>
      </c>
      <c r="E734">
        <v>3</v>
      </c>
      <c r="F734">
        <v>10.05742</v>
      </c>
      <c r="G734">
        <v>5.2500600000000004</v>
      </c>
      <c r="H734">
        <v>7.0099999999999997E-3</v>
      </c>
      <c r="I734">
        <v>0.21157999999999999</v>
      </c>
      <c r="J734">
        <v>0</v>
      </c>
      <c r="K734">
        <v>0</v>
      </c>
      <c r="L734">
        <v>0</v>
      </c>
      <c r="P734">
        <f t="shared" si="27"/>
        <v>2.9090000000000005E-2</v>
      </c>
      <c r="Q734">
        <f t="shared" si="28"/>
        <v>0.87912909793493166</v>
      </c>
    </row>
    <row r="735" spans="1:17" x14ac:dyDescent="0.2">
      <c r="A735" t="s">
        <v>149</v>
      </c>
      <c r="B735">
        <v>1090</v>
      </c>
      <c r="C735">
        <v>1038</v>
      </c>
      <c r="D735">
        <v>441</v>
      </c>
      <c r="E735">
        <v>3</v>
      </c>
      <c r="F735">
        <v>9.9921699999999998</v>
      </c>
      <c r="G735">
        <v>5.4315300000000004</v>
      </c>
      <c r="H735">
        <v>7.3600000000000002E-3</v>
      </c>
      <c r="I735">
        <v>0.19944999999999999</v>
      </c>
      <c r="J735">
        <v>0</v>
      </c>
      <c r="K735">
        <v>0</v>
      </c>
      <c r="L735">
        <v>0</v>
      </c>
      <c r="P735">
        <f t="shared" si="27"/>
        <v>4.1100000000000025E-2</v>
      </c>
      <c r="Q735">
        <f t="shared" si="28"/>
        <v>0.82914155061317807</v>
      </c>
    </row>
    <row r="736" spans="1:17" x14ac:dyDescent="0.2">
      <c r="A736" t="s">
        <v>150</v>
      </c>
      <c r="B736">
        <v>1103</v>
      </c>
      <c r="C736">
        <v>1038</v>
      </c>
      <c r="D736">
        <v>441</v>
      </c>
      <c r="E736">
        <v>3</v>
      </c>
      <c r="F736">
        <v>9.9866200000000003</v>
      </c>
      <c r="G736">
        <v>5.3885500000000004</v>
      </c>
      <c r="H736">
        <v>9.0900000000000009E-3</v>
      </c>
      <c r="I736">
        <v>0.21112</v>
      </c>
      <c r="J736">
        <v>0</v>
      </c>
      <c r="K736">
        <v>0</v>
      </c>
      <c r="L736">
        <v>0</v>
      </c>
      <c r="P736">
        <f t="shared" si="27"/>
        <v>4.3959999999999971E-2</v>
      </c>
      <c r="Q736">
        <f t="shared" si="28"/>
        <v>0.82766190998902311</v>
      </c>
    </row>
    <row r="737" spans="1:17" x14ac:dyDescent="0.2">
      <c r="A737" t="s">
        <v>151</v>
      </c>
      <c r="B737">
        <v>1007</v>
      </c>
      <c r="C737">
        <v>956</v>
      </c>
      <c r="D737">
        <v>285</v>
      </c>
      <c r="E737">
        <v>3</v>
      </c>
      <c r="F737">
        <v>9.8738100000000006</v>
      </c>
      <c r="G737">
        <v>4.0296500000000002</v>
      </c>
      <c r="H737">
        <v>1.99E-3</v>
      </c>
      <c r="I737">
        <v>0.28566000000000003</v>
      </c>
      <c r="J737">
        <v>0</v>
      </c>
      <c r="K737">
        <v>0</v>
      </c>
      <c r="L737">
        <v>0</v>
      </c>
      <c r="P737">
        <f t="shared" si="27"/>
        <v>5.7340000000000002E-2</v>
      </c>
      <c r="Q737">
        <f t="shared" si="28"/>
        <v>0.83282798833819238</v>
      </c>
    </row>
    <row r="738" spans="1:17" x14ac:dyDescent="0.2">
      <c r="A738" t="s">
        <v>152</v>
      </c>
      <c r="B738">
        <v>1047</v>
      </c>
      <c r="C738">
        <v>994</v>
      </c>
      <c r="D738">
        <v>283</v>
      </c>
      <c r="E738">
        <v>3</v>
      </c>
      <c r="F738">
        <v>9.9300800000000002</v>
      </c>
      <c r="G738">
        <v>3.9047700000000001</v>
      </c>
      <c r="H738">
        <v>3.8300000000000001E-3</v>
      </c>
      <c r="I738">
        <v>0.29249999999999998</v>
      </c>
      <c r="J738">
        <v>0</v>
      </c>
      <c r="K738">
        <v>0</v>
      </c>
      <c r="L738">
        <v>0</v>
      </c>
      <c r="P738">
        <f t="shared" si="27"/>
        <v>6.254000000000004E-2</v>
      </c>
      <c r="Q738">
        <f t="shared" si="28"/>
        <v>0.82385083370887779</v>
      </c>
    </row>
    <row r="739" spans="1:17" x14ac:dyDescent="0.2">
      <c r="A739" t="s">
        <v>153</v>
      </c>
      <c r="B739">
        <v>1013</v>
      </c>
      <c r="C739">
        <v>962</v>
      </c>
      <c r="D739">
        <v>283</v>
      </c>
      <c r="E739">
        <v>3</v>
      </c>
      <c r="F739">
        <v>9.8829799999999999</v>
      </c>
      <c r="G739">
        <v>3.9850400000000001</v>
      </c>
      <c r="H739">
        <v>3.96E-3</v>
      </c>
      <c r="I739">
        <v>0.28960000000000002</v>
      </c>
      <c r="J739">
        <v>0</v>
      </c>
      <c r="K739">
        <v>0</v>
      </c>
      <c r="L739">
        <v>0</v>
      </c>
      <c r="P739">
        <f t="shared" si="27"/>
        <v>6.4459999999999962E-2</v>
      </c>
      <c r="Q739">
        <f t="shared" si="28"/>
        <v>0.81794046206857607</v>
      </c>
    </row>
    <row r="740" spans="1:17" x14ac:dyDescent="0.2">
      <c r="A740" t="s">
        <v>154</v>
      </c>
      <c r="B740">
        <v>1488</v>
      </c>
      <c r="C740">
        <v>1354</v>
      </c>
      <c r="D740">
        <v>443</v>
      </c>
      <c r="E740">
        <v>3</v>
      </c>
      <c r="F740">
        <v>10.35299</v>
      </c>
      <c r="G740">
        <v>5.70214</v>
      </c>
      <c r="H740">
        <v>1.7510000000000001E-2</v>
      </c>
      <c r="I740">
        <v>0.25401000000000001</v>
      </c>
      <c r="J740">
        <v>0</v>
      </c>
      <c r="K740">
        <v>0.65544000000000002</v>
      </c>
      <c r="L740">
        <v>0</v>
      </c>
      <c r="P740">
        <f t="shared" si="27"/>
        <v>0.12317</v>
      </c>
      <c r="Q740">
        <f t="shared" si="28"/>
        <v>0.67344503950368528</v>
      </c>
    </row>
    <row r="741" spans="1:17" x14ac:dyDescent="0.2">
      <c r="A741" t="s">
        <v>155</v>
      </c>
      <c r="B741">
        <v>1312</v>
      </c>
      <c r="C741">
        <v>1226</v>
      </c>
      <c r="D741">
        <v>416</v>
      </c>
      <c r="E741">
        <v>3</v>
      </c>
      <c r="F741">
        <v>10.22588</v>
      </c>
      <c r="G741">
        <v>5.7060300000000002</v>
      </c>
      <c r="H741">
        <v>1.528E-2</v>
      </c>
      <c r="I741">
        <v>0.21678</v>
      </c>
      <c r="J741">
        <v>0</v>
      </c>
      <c r="K741">
        <v>7.1830000000000005E-2</v>
      </c>
      <c r="L741">
        <v>0</v>
      </c>
      <c r="P741">
        <f t="shared" si="27"/>
        <v>0.13463</v>
      </c>
      <c r="Q741">
        <f t="shared" si="28"/>
        <v>0.61688625821689769</v>
      </c>
    </row>
    <row r="742" spans="1:17" x14ac:dyDescent="0.2">
      <c r="A742" t="s">
        <v>156</v>
      </c>
      <c r="B742">
        <v>1307</v>
      </c>
      <c r="C742">
        <v>1220</v>
      </c>
      <c r="D742">
        <v>421</v>
      </c>
      <c r="E742">
        <v>3</v>
      </c>
      <c r="F742">
        <v>10.21776</v>
      </c>
      <c r="G742">
        <v>5.8508399999999998</v>
      </c>
      <c r="H742">
        <v>1.5339999999999999E-2</v>
      </c>
      <c r="I742">
        <v>0.22783</v>
      </c>
      <c r="J742">
        <v>0</v>
      </c>
      <c r="K742">
        <v>7.6469999999999996E-2</v>
      </c>
      <c r="L742">
        <v>0</v>
      </c>
      <c r="P742">
        <f t="shared" si="27"/>
        <v>0.12098</v>
      </c>
      <c r="Q742">
        <f t="shared" si="28"/>
        <v>0.65316361342851403</v>
      </c>
    </row>
    <row r="743" spans="1:17" x14ac:dyDescent="0.2">
      <c r="A743" t="s">
        <v>157</v>
      </c>
      <c r="B743">
        <v>8038</v>
      </c>
      <c r="C743">
        <v>7737</v>
      </c>
      <c r="D743">
        <v>1219</v>
      </c>
      <c r="E743">
        <v>3</v>
      </c>
      <c r="F743">
        <v>12.88696</v>
      </c>
      <c r="G743">
        <v>4.6412699999999996</v>
      </c>
      <c r="H743">
        <v>8.7299999999999999E-3</v>
      </c>
      <c r="I743">
        <v>0.50202000000000002</v>
      </c>
      <c r="J743">
        <v>0</v>
      </c>
      <c r="K743">
        <v>0.10216</v>
      </c>
      <c r="L743">
        <v>0</v>
      </c>
      <c r="P743">
        <f t="shared" si="27"/>
        <v>0.33421999999999996</v>
      </c>
      <c r="Q743">
        <f t="shared" si="28"/>
        <v>0.6003300487898211</v>
      </c>
    </row>
    <row r="744" spans="1:17" x14ac:dyDescent="0.2">
      <c r="A744" t="s">
        <v>158</v>
      </c>
      <c r="B744">
        <v>7814</v>
      </c>
      <c r="C744">
        <v>7554</v>
      </c>
      <c r="D744">
        <v>1178</v>
      </c>
      <c r="E744">
        <v>3</v>
      </c>
      <c r="F744">
        <v>12.85026</v>
      </c>
      <c r="G744">
        <v>4.6673099999999996</v>
      </c>
      <c r="H744">
        <v>6.7400000000000003E-3</v>
      </c>
      <c r="I744">
        <v>0.52434999999999998</v>
      </c>
      <c r="J744">
        <v>0</v>
      </c>
      <c r="K744">
        <v>0.12825</v>
      </c>
      <c r="L744">
        <v>0</v>
      </c>
      <c r="P744">
        <f t="shared" si="27"/>
        <v>0.32554000000000005</v>
      </c>
      <c r="Q744">
        <f t="shared" si="28"/>
        <v>0.61696219510760208</v>
      </c>
    </row>
    <row r="745" spans="1:17" x14ac:dyDescent="0.2">
      <c r="A745" t="s">
        <v>159</v>
      </c>
      <c r="B745">
        <v>7787</v>
      </c>
      <c r="C745">
        <v>7527</v>
      </c>
      <c r="D745">
        <v>1193</v>
      </c>
      <c r="E745">
        <v>3</v>
      </c>
      <c r="F745">
        <v>12.84572</v>
      </c>
      <c r="G745">
        <v>4.7001200000000001</v>
      </c>
      <c r="H745">
        <v>6.4999999999999997E-3</v>
      </c>
      <c r="I745">
        <v>0.52322000000000002</v>
      </c>
      <c r="J745">
        <v>0</v>
      </c>
      <c r="K745">
        <v>0.12723999999999999</v>
      </c>
      <c r="L745">
        <v>0</v>
      </c>
      <c r="P745">
        <f t="shared" si="27"/>
        <v>0.32777000000000001</v>
      </c>
      <c r="Q745">
        <f t="shared" si="28"/>
        <v>0.61483683709561809</v>
      </c>
    </row>
    <row r="746" spans="1:17" x14ac:dyDescent="0.2">
      <c r="A746" t="s">
        <v>160</v>
      </c>
      <c r="B746">
        <v>2195</v>
      </c>
      <c r="C746">
        <v>2002</v>
      </c>
      <c r="D746">
        <v>783</v>
      </c>
      <c r="E746">
        <v>3</v>
      </c>
      <c r="F746">
        <v>10.92182</v>
      </c>
      <c r="G746">
        <v>5.7359999999999998</v>
      </c>
      <c r="H746">
        <v>1.8249999999999999E-2</v>
      </c>
      <c r="I746">
        <v>0.26972000000000002</v>
      </c>
      <c r="J746">
        <v>0</v>
      </c>
      <c r="K746">
        <v>0</v>
      </c>
      <c r="L746">
        <v>0</v>
      </c>
      <c r="P746">
        <f t="shared" si="27"/>
        <v>0.11219999999999997</v>
      </c>
      <c r="Q746">
        <f t="shared" si="28"/>
        <v>0.70622119815668205</v>
      </c>
    </row>
    <row r="747" spans="1:17" x14ac:dyDescent="0.2">
      <c r="A747" t="s">
        <v>161</v>
      </c>
      <c r="B747">
        <v>2251</v>
      </c>
      <c r="C747">
        <v>2084</v>
      </c>
      <c r="D747">
        <v>814</v>
      </c>
      <c r="E747">
        <v>3</v>
      </c>
      <c r="F747">
        <v>10.986750000000001</v>
      </c>
      <c r="G747">
        <v>5.8602600000000002</v>
      </c>
      <c r="H747">
        <v>1.2460000000000001E-2</v>
      </c>
      <c r="I747">
        <v>0.24163999999999999</v>
      </c>
      <c r="J747">
        <v>0</v>
      </c>
      <c r="K747">
        <v>0</v>
      </c>
      <c r="L747">
        <v>0</v>
      </c>
      <c r="P747">
        <f t="shared" si="27"/>
        <v>9.3570000000000014E-2</v>
      </c>
      <c r="Q747">
        <f t="shared" si="28"/>
        <v>0.72086154947644754</v>
      </c>
    </row>
    <row r="748" spans="1:17" x14ac:dyDescent="0.2">
      <c r="A748" t="s">
        <v>162</v>
      </c>
      <c r="B748">
        <v>2274</v>
      </c>
      <c r="C748">
        <v>2107</v>
      </c>
      <c r="D748">
        <v>732</v>
      </c>
      <c r="E748">
        <v>3</v>
      </c>
      <c r="F748">
        <v>11.002929999999999</v>
      </c>
      <c r="G748">
        <v>5.5011400000000004</v>
      </c>
      <c r="H748">
        <v>1.2330000000000001E-2</v>
      </c>
      <c r="I748">
        <v>0.29499999999999998</v>
      </c>
      <c r="J748">
        <v>0</v>
      </c>
      <c r="K748">
        <v>0</v>
      </c>
      <c r="L748">
        <v>0</v>
      </c>
      <c r="P748">
        <f t="shared" si="27"/>
        <v>0.19725000000000004</v>
      </c>
      <c r="Q748">
        <f t="shared" si="28"/>
        <v>0.59928897917724733</v>
      </c>
    </row>
    <row r="749" spans="1:17" x14ac:dyDescent="0.2">
      <c r="A749" t="s">
        <v>163</v>
      </c>
      <c r="B749">
        <v>8626</v>
      </c>
      <c r="C749">
        <v>8304</v>
      </c>
      <c r="D749">
        <v>2061</v>
      </c>
      <c r="E749">
        <v>3</v>
      </c>
      <c r="F749">
        <v>12.978590000000001</v>
      </c>
      <c r="G749">
        <v>6.8261599999999998</v>
      </c>
      <c r="H749">
        <v>7.3099999999999997E-3</v>
      </c>
      <c r="I749">
        <v>0.26373999999999997</v>
      </c>
      <c r="J749">
        <v>0</v>
      </c>
      <c r="K749">
        <v>0.52905999999999997</v>
      </c>
      <c r="L749">
        <v>0</v>
      </c>
      <c r="P749">
        <f t="shared" ref="P749:P812" si="29">I451-I749</f>
        <v>0.57611000000000001</v>
      </c>
      <c r="Q749">
        <f t="shared" ref="Q749:Q812" si="30">I749/I451</f>
        <v>0.31403226766684522</v>
      </c>
    </row>
    <row r="750" spans="1:17" x14ac:dyDescent="0.2">
      <c r="A750" t="s">
        <v>164</v>
      </c>
      <c r="B750">
        <v>8502</v>
      </c>
      <c r="C750">
        <v>8292</v>
      </c>
      <c r="D750">
        <v>2001</v>
      </c>
      <c r="E750">
        <v>3</v>
      </c>
      <c r="F750">
        <v>12.99652</v>
      </c>
      <c r="G750">
        <v>6.7954699999999999</v>
      </c>
      <c r="H750">
        <v>4.3200000000000001E-3</v>
      </c>
      <c r="I750">
        <v>0.25453999999999999</v>
      </c>
      <c r="J750">
        <v>0</v>
      </c>
      <c r="K750">
        <v>0.43751000000000001</v>
      </c>
      <c r="L750">
        <v>0</v>
      </c>
      <c r="P750">
        <f t="shared" si="29"/>
        <v>0.57964000000000004</v>
      </c>
      <c r="Q750">
        <f t="shared" si="30"/>
        <v>0.30513797981251045</v>
      </c>
    </row>
    <row r="751" spans="1:17" x14ac:dyDescent="0.2">
      <c r="A751" t="s">
        <v>165</v>
      </c>
      <c r="B751">
        <v>8477</v>
      </c>
      <c r="C751">
        <v>8268</v>
      </c>
      <c r="D751">
        <v>1979</v>
      </c>
      <c r="E751">
        <v>3</v>
      </c>
      <c r="F751">
        <v>12.98258</v>
      </c>
      <c r="G751">
        <v>6.7875899999999998</v>
      </c>
      <c r="H751">
        <v>3.8899999999999998E-3</v>
      </c>
      <c r="I751">
        <v>0.2482</v>
      </c>
      <c r="J751">
        <v>0</v>
      </c>
      <c r="K751">
        <v>0.56721999999999995</v>
      </c>
      <c r="L751">
        <v>0</v>
      </c>
      <c r="P751">
        <f t="shared" si="29"/>
        <v>0.57595000000000007</v>
      </c>
      <c r="Q751">
        <f t="shared" si="30"/>
        <v>0.30115876964144878</v>
      </c>
    </row>
    <row r="752" spans="1:17" x14ac:dyDescent="0.2">
      <c r="A752" t="s">
        <v>166</v>
      </c>
      <c r="B752">
        <v>2281</v>
      </c>
      <c r="C752">
        <v>2218</v>
      </c>
      <c r="D752">
        <v>868</v>
      </c>
      <c r="E752">
        <v>3</v>
      </c>
      <c r="F752">
        <v>11.09933</v>
      </c>
      <c r="G752">
        <v>6.62697</v>
      </c>
      <c r="H752">
        <v>3.5100000000000001E-3</v>
      </c>
      <c r="I752">
        <v>0.17183999999999999</v>
      </c>
      <c r="J752">
        <v>0</v>
      </c>
      <c r="K752">
        <v>0</v>
      </c>
      <c r="L752">
        <v>0</v>
      </c>
      <c r="P752">
        <f t="shared" si="29"/>
        <v>0.24079</v>
      </c>
      <c r="Q752">
        <f t="shared" si="30"/>
        <v>0.4164505731527034</v>
      </c>
    </row>
    <row r="753" spans="1:17" x14ac:dyDescent="0.2">
      <c r="A753" t="s">
        <v>167</v>
      </c>
      <c r="B753">
        <v>2184</v>
      </c>
      <c r="C753">
        <v>2126</v>
      </c>
      <c r="D753">
        <v>888</v>
      </c>
      <c r="E753">
        <v>3</v>
      </c>
      <c r="F753">
        <v>11.038259999999999</v>
      </c>
      <c r="G753">
        <v>6.8294899999999998</v>
      </c>
      <c r="H753">
        <v>4.9300000000000004E-3</v>
      </c>
      <c r="I753">
        <v>0.17698</v>
      </c>
      <c r="J753">
        <v>0</v>
      </c>
      <c r="K753">
        <v>4.9500000000000002E-2</v>
      </c>
      <c r="L753">
        <v>0</v>
      </c>
      <c r="P753">
        <f t="shared" si="29"/>
        <v>0.24040999999999998</v>
      </c>
      <c r="Q753">
        <f t="shared" si="30"/>
        <v>0.42401590838304704</v>
      </c>
    </row>
    <row r="754" spans="1:17" x14ac:dyDescent="0.2">
      <c r="A754" t="s">
        <v>168</v>
      </c>
      <c r="B754">
        <v>2294</v>
      </c>
      <c r="C754">
        <v>2208</v>
      </c>
      <c r="D754">
        <v>896</v>
      </c>
      <c r="E754">
        <v>3</v>
      </c>
      <c r="F754">
        <v>11.08736</v>
      </c>
      <c r="G754">
        <v>6.65787</v>
      </c>
      <c r="H754">
        <v>8.1899999999999994E-3</v>
      </c>
      <c r="I754">
        <v>0.18781</v>
      </c>
      <c r="J754">
        <v>0</v>
      </c>
      <c r="K754">
        <v>4.2160000000000003E-2</v>
      </c>
      <c r="L754">
        <v>0</v>
      </c>
      <c r="P754">
        <f t="shared" si="29"/>
        <v>0.23295000000000002</v>
      </c>
      <c r="Q754">
        <f t="shared" si="30"/>
        <v>0.44635896948379122</v>
      </c>
    </row>
    <row r="755" spans="1:17" x14ac:dyDescent="0.2">
      <c r="A755" t="s">
        <v>169</v>
      </c>
      <c r="B755">
        <v>5702</v>
      </c>
      <c r="C755">
        <v>2805</v>
      </c>
      <c r="D755">
        <v>2714</v>
      </c>
      <c r="E755">
        <v>3</v>
      </c>
      <c r="F755">
        <v>8.2945499999999992</v>
      </c>
      <c r="G755">
        <v>8.4766100000000009</v>
      </c>
      <c r="H755">
        <v>0.68525999999999998</v>
      </c>
      <c r="I755">
        <v>0.36785000000000001</v>
      </c>
      <c r="J755">
        <v>0</v>
      </c>
      <c r="K755">
        <v>0</v>
      </c>
      <c r="L755">
        <v>0</v>
      </c>
      <c r="P755">
        <f t="shared" si="29"/>
        <v>0.47189000000000003</v>
      </c>
      <c r="Q755">
        <f t="shared" si="30"/>
        <v>0.43805225426917854</v>
      </c>
    </row>
    <row r="756" spans="1:17" x14ac:dyDescent="0.2">
      <c r="A756" t="s">
        <v>170</v>
      </c>
      <c r="B756">
        <v>2906</v>
      </c>
      <c r="C756">
        <v>1893</v>
      </c>
      <c r="D756">
        <v>1387</v>
      </c>
      <c r="E756">
        <v>3</v>
      </c>
      <c r="F756">
        <v>10.127050000000001</v>
      </c>
      <c r="G756">
        <v>8.4131099999999996</v>
      </c>
      <c r="H756">
        <v>0.12986</v>
      </c>
      <c r="I756">
        <v>0.15092</v>
      </c>
      <c r="J756">
        <v>0</v>
      </c>
      <c r="K756">
        <v>0.92620999999999998</v>
      </c>
      <c r="L756">
        <v>0</v>
      </c>
      <c r="P756">
        <f t="shared" si="29"/>
        <v>0.35435</v>
      </c>
      <c r="Q756">
        <f t="shared" si="30"/>
        <v>0.29869178854869671</v>
      </c>
    </row>
    <row r="757" spans="1:17" x14ac:dyDescent="0.2">
      <c r="A757" t="s">
        <v>171</v>
      </c>
      <c r="B757">
        <v>4781</v>
      </c>
      <c r="C757">
        <v>4699</v>
      </c>
      <c r="D757">
        <v>307</v>
      </c>
      <c r="E757">
        <v>3</v>
      </c>
      <c r="F757">
        <v>12.174989999999999</v>
      </c>
      <c r="G757">
        <v>3.6923599999999999</v>
      </c>
      <c r="H757">
        <v>5.0800000000000003E-3</v>
      </c>
      <c r="I757">
        <v>0.80586000000000002</v>
      </c>
      <c r="J757">
        <v>0</v>
      </c>
      <c r="K757">
        <v>0.50836999999999999</v>
      </c>
      <c r="L757">
        <v>0</v>
      </c>
      <c r="P757">
        <f t="shared" si="29"/>
        <v>0.63105999999999995</v>
      </c>
      <c r="Q757">
        <f t="shared" si="30"/>
        <v>0.56082454138017424</v>
      </c>
    </row>
    <row r="758" spans="1:17" x14ac:dyDescent="0.2">
      <c r="A758" t="s">
        <v>172</v>
      </c>
      <c r="B758">
        <v>9278</v>
      </c>
      <c r="C758">
        <v>4897</v>
      </c>
      <c r="D758">
        <v>3346</v>
      </c>
      <c r="E758">
        <v>3</v>
      </c>
      <c r="F758">
        <v>10.8476</v>
      </c>
      <c r="G758">
        <v>8.7016200000000001</v>
      </c>
      <c r="H758">
        <v>0.26834999999999998</v>
      </c>
      <c r="I758">
        <v>0.36973</v>
      </c>
      <c r="J758">
        <v>0</v>
      </c>
      <c r="K758">
        <v>0.28641</v>
      </c>
      <c r="L758">
        <v>0</v>
      </c>
      <c r="P758">
        <f t="shared" si="29"/>
        <v>0.51737</v>
      </c>
      <c r="Q758">
        <f t="shared" si="30"/>
        <v>0.41678502987261867</v>
      </c>
    </row>
    <row r="759" spans="1:17" x14ac:dyDescent="0.2">
      <c r="A759" t="s">
        <v>173</v>
      </c>
      <c r="B759">
        <v>79065</v>
      </c>
      <c r="C759">
        <v>77723</v>
      </c>
      <c r="D759">
        <v>2589</v>
      </c>
      <c r="E759">
        <v>3</v>
      </c>
      <c r="F759">
        <v>16.226890000000001</v>
      </c>
      <c r="G759">
        <v>3.2073999999999998</v>
      </c>
      <c r="H759">
        <v>4.3299999999999996E-3</v>
      </c>
      <c r="I759">
        <v>1.0729200000000001</v>
      </c>
      <c r="J759">
        <v>0</v>
      </c>
      <c r="K759">
        <v>1.3416699999999999</v>
      </c>
      <c r="L759">
        <v>0</v>
      </c>
      <c r="P759">
        <f t="shared" si="29"/>
        <v>0.3767999999999998</v>
      </c>
      <c r="Q759">
        <f t="shared" si="30"/>
        <v>0.74008774108103648</v>
      </c>
    </row>
    <row r="760" spans="1:17" x14ac:dyDescent="0.2">
      <c r="A760" t="s">
        <v>174</v>
      </c>
      <c r="B760">
        <v>6913</v>
      </c>
      <c r="C760">
        <v>4711</v>
      </c>
      <c r="D760">
        <v>3194</v>
      </c>
      <c r="E760">
        <v>3</v>
      </c>
      <c r="F760">
        <v>11.008229999999999</v>
      </c>
      <c r="G760">
        <v>9.2184399999999993</v>
      </c>
      <c r="H760">
        <v>0.22350999999999999</v>
      </c>
      <c r="I760">
        <v>0.25855</v>
      </c>
      <c r="J760">
        <v>0</v>
      </c>
      <c r="K760">
        <v>7.6819999999999999E-2</v>
      </c>
      <c r="L760">
        <v>0</v>
      </c>
      <c r="P760">
        <f t="shared" si="29"/>
        <v>0.19579000000000002</v>
      </c>
      <c r="Q760">
        <f t="shared" si="30"/>
        <v>0.56906721838270902</v>
      </c>
    </row>
    <row r="761" spans="1:17" x14ac:dyDescent="0.2">
      <c r="A761" t="s">
        <v>175</v>
      </c>
      <c r="B761">
        <v>5820</v>
      </c>
      <c r="C761">
        <v>4122</v>
      </c>
      <c r="D761">
        <v>3641</v>
      </c>
      <c r="E761">
        <v>3</v>
      </c>
      <c r="F761">
        <v>10.887230000000001</v>
      </c>
      <c r="G761">
        <v>10.160450000000001</v>
      </c>
      <c r="H761">
        <v>0.11698</v>
      </c>
      <c r="I761">
        <v>4.2040000000000001E-2</v>
      </c>
      <c r="J761">
        <v>0</v>
      </c>
      <c r="K761">
        <v>0</v>
      </c>
      <c r="L761">
        <v>0</v>
      </c>
      <c r="P761">
        <f t="shared" si="29"/>
        <v>0.11237</v>
      </c>
      <c r="Q761">
        <f t="shared" si="30"/>
        <v>0.2722621591865812</v>
      </c>
    </row>
    <row r="762" spans="1:17" x14ac:dyDescent="0.2">
      <c r="A762" t="s">
        <v>176</v>
      </c>
      <c r="B762">
        <v>6932</v>
      </c>
      <c r="C762">
        <v>4558</v>
      </c>
      <c r="D762">
        <v>4102</v>
      </c>
      <c r="E762">
        <v>3</v>
      </c>
      <c r="F762">
        <v>11.0692</v>
      </c>
      <c r="G762">
        <v>10.129429999999999</v>
      </c>
      <c r="H762">
        <v>0.13580999999999999</v>
      </c>
      <c r="I762">
        <v>8.5169999999999996E-2</v>
      </c>
      <c r="J762">
        <v>0</v>
      </c>
      <c r="K762">
        <v>0.98523000000000005</v>
      </c>
      <c r="L762">
        <v>0</v>
      </c>
      <c r="P762">
        <f t="shared" si="29"/>
        <v>0.21569000000000002</v>
      </c>
      <c r="Q762">
        <f t="shared" si="30"/>
        <v>0.28308847969155088</v>
      </c>
    </row>
    <row r="763" spans="1:17" x14ac:dyDescent="0.2">
      <c r="A763" t="s">
        <v>177</v>
      </c>
      <c r="B763">
        <v>1491</v>
      </c>
      <c r="C763">
        <v>1028</v>
      </c>
      <c r="D763">
        <v>910</v>
      </c>
      <c r="E763">
        <v>3</v>
      </c>
      <c r="F763">
        <v>9.2017799999999994</v>
      </c>
      <c r="G763">
        <v>8.4708900000000007</v>
      </c>
      <c r="H763">
        <v>0.153</v>
      </c>
      <c r="I763">
        <v>7.3270000000000002E-2</v>
      </c>
      <c r="J763">
        <v>0</v>
      </c>
      <c r="K763">
        <v>0</v>
      </c>
      <c r="L763">
        <v>0</v>
      </c>
      <c r="P763">
        <f t="shared" si="29"/>
        <v>0.20995000000000003</v>
      </c>
      <c r="Q763">
        <f t="shared" si="30"/>
        <v>0.258703481392557</v>
      </c>
    </row>
    <row r="764" spans="1:17" x14ac:dyDescent="0.2">
      <c r="A764" t="s">
        <v>178</v>
      </c>
      <c r="B764">
        <v>1569</v>
      </c>
      <c r="C764">
        <v>1018</v>
      </c>
      <c r="D764">
        <v>914</v>
      </c>
      <c r="E764">
        <v>3</v>
      </c>
      <c r="F764">
        <v>9.0595499999999998</v>
      </c>
      <c r="G764">
        <v>8.39818</v>
      </c>
      <c r="H764">
        <v>0.16766</v>
      </c>
      <c r="I764">
        <v>0.1017</v>
      </c>
      <c r="J764">
        <v>0</v>
      </c>
      <c r="K764">
        <v>0</v>
      </c>
      <c r="L764">
        <v>0</v>
      </c>
      <c r="P764">
        <f t="shared" si="29"/>
        <v>0.16737999999999997</v>
      </c>
      <c r="Q764">
        <f t="shared" si="30"/>
        <v>0.37795451166939203</v>
      </c>
    </row>
    <row r="765" spans="1:17" x14ac:dyDescent="0.2">
      <c r="A765" t="s">
        <v>179</v>
      </c>
      <c r="B765">
        <v>2080</v>
      </c>
      <c r="C765">
        <v>1740</v>
      </c>
      <c r="D765">
        <v>996</v>
      </c>
      <c r="E765">
        <v>3</v>
      </c>
      <c r="F765">
        <v>10.243880000000001</v>
      </c>
      <c r="G765">
        <v>7.2967700000000004</v>
      </c>
      <c r="H765">
        <v>2.2509999999999999E-2</v>
      </c>
      <c r="I765">
        <v>0.41439999999999999</v>
      </c>
      <c r="J765">
        <v>0</v>
      </c>
      <c r="K765">
        <v>0</v>
      </c>
      <c r="L765">
        <v>0</v>
      </c>
      <c r="P765">
        <f t="shared" si="29"/>
        <v>0.11314000000000002</v>
      </c>
      <c r="Q765">
        <f t="shared" si="30"/>
        <v>0.78553285058952871</v>
      </c>
    </row>
    <row r="766" spans="1:17" x14ac:dyDescent="0.2">
      <c r="A766" t="s">
        <v>180</v>
      </c>
      <c r="B766">
        <v>11670</v>
      </c>
      <c r="C766">
        <v>5643</v>
      </c>
      <c r="D766">
        <v>5592</v>
      </c>
      <c r="E766">
        <v>3</v>
      </c>
      <c r="F766">
        <v>7.8088600000000001</v>
      </c>
      <c r="G766">
        <v>8.7888500000000001</v>
      </c>
      <c r="H766">
        <v>1.21177</v>
      </c>
      <c r="I766">
        <v>0.61617999999999995</v>
      </c>
      <c r="J766">
        <v>0</v>
      </c>
      <c r="K766">
        <v>0.67229000000000005</v>
      </c>
      <c r="L766">
        <v>0</v>
      </c>
      <c r="P766">
        <f t="shared" si="29"/>
        <v>0.6301000000000001</v>
      </c>
      <c r="Q766">
        <f t="shared" si="30"/>
        <v>0.49441538017138997</v>
      </c>
    </row>
    <row r="767" spans="1:17" x14ac:dyDescent="0.2">
      <c r="A767" t="s">
        <v>181</v>
      </c>
      <c r="B767">
        <v>9348</v>
      </c>
      <c r="C767">
        <v>7824</v>
      </c>
      <c r="D767">
        <v>3480</v>
      </c>
      <c r="E767">
        <v>3</v>
      </c>
      <c r="F767">
        <v>12.67052</v>
      </c>
      <c r="G767">
        <v>8.7998999999999992</v>
      </c>
      <c r="H767">
        <v>4.7260000000000003E-2</v>
      </c>
      <c r="I767">
        <v>0.25741999999999998</v>
      </c>
      <c r="J767">
        <v>0</v>
      </c>
      <c r="K767">
        <v>1.89194</v>
      </c>
      <c r="L767">
        <v>0</v>
      </c>
      <c r="P767">
        <f t="shared" si="29"/>
        <v>0.58015000000000005</v>
      </c>
      <c r="Q767">
        <f t="shared" si="30"/>
        <v>0.30734147593633959</v>
      </c>
    </row>
    <row r="768" spans="1:17" x14ac:dyDescent="0.2">
      <c r="A768" t="s">
        <v>182</v>
      </c>
      <c r="B768">
        <v>4090</v>
      </c>
      <c r="C768">
        <v>2829</v>
      </c>
      <c r="D768">
        <v>2507</v>
      </c>
      <c r="E768">
        <v>3</v>
      </c>
      <c r="F768">
        <v>10.59041</v>
      </c>
      <c r="G768">
        <v>9.7862899999999993</v>
      </c>
      <c r="H768">
        <v>0.11401</v>
      </c>
      <c r="I768">
        <v>0.11394</v>
      </c>
      <c r="J768">
        <v>0</v>
      </c>
      <c r="K768">
        <v>0.71206000000000003</v>
      </c>
      <c r="L768">
        <v>0</v>
      </c>
      <c r="P768">
        <f t="shared" si="29"/>
        <v>0.12347999999999999</v>
      </c>
      <c r="Q768">
        <f t="shared" si="30"/>
        <v>0.47990902198635332</v>
      </c>
    </row>
    <row r="769" spans="1:17" x14ac:dyDescent="0.2">
      <c r="A769" t="s">
        <v>183</v>
      </c>
      <c r="B769">
        <v>3215</v>
      </c>
      <c r="C769">
        <v>2377</v>
      </c>
      <c r="D769">
        <v>1820</v>
      </c>
      <c r="E769">
        <v>3</v>
      </c>
      <c r="F769">
        <v>10.401260000000001</v>
      </c>
      <c r="G769">
        <v>9.0966500000000003</v>
      </c>
      <c r="H769">
        <v>0.13197</v>
      </c>
      <c r="I769">
        <v>0.12439</v>
      </c>
      <c r="J769">
        <v>0</v>
      </c>
      <c r="K769">
        <v>0.40217999999999998</v>
      </c>
      <c r="L769">
        <v>0</v>
      </c>
      <c r="P769">
        <f t="shared" si="29"/>
        <v>0.23464000000000002</v>
      </c>
      <c r="Q769">
        <f t="shared" si="30"/>
        <v>0.34646129849873269</v>
      </c>
    </row>
    <row r="770" spans="1:17" x14ac:dyDescent="0.2">
      <c r="A770" t="s">
        <v>184</v>
      </c>
      <c r="B770">
        <v>18417</v>
      </c>
      <c r="C770">
        <v>14787</v>
      </c>
      <c r="D770">
        <v>8439</v>
      </c>
      <c r="E770">
        <v>3</v>
      </c>
      <c r="F770">
        <v>12.991580000000001</v>
      </c>
      <c r="G770">
        <v>10.01282</v>
      </c>
      <c r="H770">
        <v>0.12998000000000001</v>
      </c>
      <c r="I770">
        <v>0.2737</v>
      </c>
      <c r="J770">
        <v>0</v>
      </c>
      <c r="K770">
        <v>0.79939000000000004</v>
      </c>
      <c r="L770">
        <v>0</v>
      </c>
      <c r="P770">
        <f t="shared" si="29"/>
        <v>0.26010000000000005</v>
      </c>
      <c r="Q770">
        <f t="shared" si="30"/>
        <v>0.51273885350318471</v>
      </c>
    </row>
    <row r="771" spans="1:17" x14ac:dyDescent="0.2">
      <c r="A771" t="s">
        <v>185</v>
      </c>
      <c r="B771">
        <v>17952</v>
      </c>
      <c r="C771">
        <v>9051</v>
      </c>
      <c r="D771">
        <v>8958</v>
      </c>
      <c r="E771">
        <v>3</v>
      </c>
      <c r="F771">
        <v>10.017440000000001</v>
      </c>
      <c r="G771">
        <v>10.36117</v>
      </c>
      <c r="H771">
        <v>0.63697999999999999</v>
      </c>
      <c r="I771">
        <v>0.35929</v>
      </c>
      <c r="J771">
        <v>0</v>
      </c>
      <c r="K771">
        <v>0</v>
      </c>
      <c r="L771">
        <v>0</v>
      </c>
      <c r="P771">
        <f t="shared" si="29"/>
        <v>0.35724999999999996</v>
      </c>
      <c r="Q771">
        <f t="shared" si="30"/>
        <v>0.50142350741061215</v>
      </c>
    </row>
    <row r="772" spans="1:17" x14ac:dyDescent="0.2">
      <c r="A772" t="s">
        <v>186</v>
      </c>
      <c r="B772">
        <v>13807</v>
      </c>
      <c r="C772">
        <v>6503</v>
      </c>
      <c r="D772">
        <v>6143</v>
      </c>
      <c r="E772">
        <v>3</v>
      </c>
      <c r="F772">
        <v>8.7349099999999993</v>
      </c>
      <c r="G772">
        <v>9.0811100000000007</v>
      </c>
      <c r="H772">
        <v>0.77154</v>
      </c>
      <c r="I772">
        <v>0.60623000000000005</v>
      </c>
      <c r="J772">
        <v>2.1280899999999998</v>
      </c>
      <c r="K772">
        <v>1.35781</v>
      </c>
      <c r="L772">
        <v>0</v>
      </c>
      <c r="P772">
        <f t="shared" si="29"/>
        <v>0.25193999999999994</v>
      </c>
      <c r="Q772">
        <f t="shared" si="30"/>
        <v>0.70642180453756254</v>
      </c>
    </row>
    <row r="773" spans="1:17" x14ac:dyDescent="0.2">
      <c r="A773" t="s">
        <v>187</v>
      </c>
      <c r="B773">
        <v>3897</v>
      </c>
      <c r="C773">
        <v>2563</v>
      </c>
      <c r="D773">
        <v>1995</v>
      </c>
      <c r="E773">
        <v>3</v>
      </c>
      <c r="F773">
        <v>10.10805</v>
      </c>
      <c r="G773">
        <v>8.9722799999999996</v>
      </c>
      <c r="H773">
        <v>0.22519</v>
      </c>
      <c r="I773">
        <v>0.15970000000000001</v>
      </c>
      <c r="J773">
        <v>0</v>
      </c>
      <c r="K773">
        <v>0.77934999999999999</v>
      </c>
      <c r="L773">
        <v>0</v>
      </c>
      <c r="P773">
        <f t="shared" si="29"/>
        <v>0.2707</v>
      </c>
      <c r="Q773">
        <f t="shared" si="30"/>
        <v>0.37105018587360594</v>
      </c>
    </row>
    <row r="774" spans="1:17" x14ac:dyDescent="0.2">
      <c r="A774" t="s">
        <v>188</v>
      </c>
      <c r="B774">
        <v>3173</v>
      </c>
      <c r="C774">
        <v>2120</v>
      </c>
      <c r="D774">
        <v>1783</v>
      </c>
      <c r="E774">
        <v>3</v>
      </c>
      <c r="F774">
        <v>9.8577499999999993</v>
      </c>
      <c r="G774">
        <v>9.1635399999999994</v>
      </c>
      <c r="H774">
        <v>0.22081999999999999</v>
      </c>
      <c r="I774">
        <v>0.12230000000000001</v>
      </c>
      <c r="J774">
        <v>0</v>
      </c>
      <c r="K774">
        <v>0</v>
      </c>
      <c r="L774">
        <v>0</v>
      </c>
      <c r="P774">
        <f t="shared" si="29"/>
        <v>0.18801999999999996</v>
      </c>
      <c r="Q774">
        <f t="shared" si="30"/>
        <v>0.39410930652229959</v>
      </c>
    </row>
    <row r="775" spans="1:17" x14ac:dyDescent="0.2">
      <c r="A775" t="s">
        <v>189</v>
      </c>
      <c r="B775">
        <v>12603</v>
      </c>
      <c r="C775">
        <v>7212</v>
      </c>
      <c r="D775">
        <v>6342</v>
      </c>
      <c r="E775">
        <v>3</v>
      </c>
      <c r="F775">
        <v>10.76182</v>
      </c>
      <c r="G775">
        <v>10.022819999999999</v>
      </c>
      <c r="H775">
        <v>0.37691999999999998</v>
      </c>
      <c r="I775">
        <v>0.16503000000000001</v>
      </c>
      <c r="J775">
        <v>2.41214</v>
      </c>
      <c r="K775">
        <v>1.1628000000000001</v>
      </c>
      <c r="L775">
        <v>0</v>
      </c>
      <c r="P775">
        <f t="shared" si="29"/>
        <v>0.33069999999999999</v>
      </c>
      <c r="Q775">
        <f t="shared" si="30"/>
        <v>0.33290299154781838</v>
      </c>
    </row>
    <row r="776" spans="1:17" x14ac:dyDescent="0.2">
      <c r="A776" t="s">
        <v>190</v>
      </c>
      <c r="B776">
        <v>6266</v>
      </c>
      <c r="C776">
        <v>3494</v>
      </c>
      <c r="D776">
        <v>3061</v>
      </c>
      <c r="E776">
        <v>3</v>
      </c>
      <c r="F776">
        <v>9.5338399999999996</v>
      </c>
      <c r="G776">
        <v>9.1607900000000004</v>
      </c>
      <c r="H776">
        <v>0.38793</v>
      </c>
      <c r="I776">
        <v>0.35192000000000001</v>
      </c>
      <c r="J776">
        <v>1.2069099999999999</v>
      </c>
      <c r="K776">
        <v>0.73453000000000002</v>
      </c>
      <c r="L776">
        <v>0</v>
      </c>
      <c r="P776">
        <f t="shared" si="29"/>
        <v>0.11786999999999997</v>
      </c>
      <c r="Q776">
        <f t="shared" si="30"/>
        <v>0.74910066199791403</v>
      </c>
    </row>
    <row r="777" spans="1:17" x14ac:dyDescent="0.2">
      <c r="A777" t="s">
        <v>191</v>
      </c>
      <c r="B777">
        <v>13204</v>
      </c>
      <c r="C777">
        <v>8133</v>
      </c>
      <c r="D777">
        <v>7040</v>
      </c>
      <c r="E777">
        <v>3</v>
      </c>
      <c r="F777">
        <v>11.682309999999999</v>
      </c>
      <c r="G777">
        <v>10.545349999999999</v>
      </c>
      <c r="H777">
        <v>0.1615</v>
      </c>
      <c r="I777">
        <v>0.11545999999999999</v>
      </c>
      <c r="J777">
        <v>0</v>
      </c>
      <c r="K777">
        <v>1.1782999999999999</v>
      </c>
      <c r="L777">
        <v>0</v>
      </c>
      <c r="P777">
        <f t="shared" si="29"/>
        <v>0.22802</v>
      </c>
      <c r="Q777">
        <f t="shared" si="30"/>
        <v>0.33614766507511351</v>
      </c>
    </row>
    <row r="778" spans="1:17" x14ac:dyDescent="0.2">
      <c r="A778" t="s">
        <v>192</v>
      </c>
      <c r="B778">
        <v>35136</v>
      </c>
      <c r="C778">
        <v>13881</v>
      </c>
      <c r="D778">
        <v>12351</v>
      </c>
      <c r="E778">
        <v>3</v>
      </c>
      <c r="F778">
        <v>9.3248599999999993</v>
      </c>
      <c r="G778">
        <v>9.1219000000000001</v>
      </c>
      <c r="H778">
        <v>0.90995000000000004</v>
      </c>
      <c r="I778">
        <v>0.78715000000000002</v>
      </c>
      <c r="J778">
        <v>0</v>
      </c>
      <c r="K778">
        <v>0.46049000000000001</v>
      </c>
      <c r="L778">
        <v>0</v>
      </c>
      <c r="P778">
        <f t="shared" si="29"/>
        <v>0.27018999999999993</v>
      </c>
      <c r="Q778">
        <f t="shared" si="30"/>
        <v>0.74446251915183392</v>
      </c>
    </row>
    <row r="779" spans="1:17" x14ac:dyDescent="0.2">
      <c r="A779" t="s">
        <v>193</v>
      </c>
      <c r="B779">
        <v>30057</v>
      </c>
      <c r="C779">
        <v>11056</v>
      </c>
      <c r="D779">
        <v>10753</v>
      </c>
      <c r="E779">
        <v>3</v>
      </c>
      <c r="F779">
        <v>8.6069200000000006</v>
      </c>
      <c r="G779">
        <v>8.7817799999999995</v>
      </c>
      <c r="H779">
        <v>0.88892000000000004</v>
      </c>
      <c r="I779">
        <v>0.81723000000000001</v>
      </c>
      <c r="J779">
        <v>1</v>
      </c>
      <c r="K779">
        <v>0.17846000000000001</v>
      </c>
      <c r="L779">
        <v>0</v>
      </c>
      <c r="P779">
        <f t="shared" si="29"/>
        <v>0.14446000000000003</v>
      </c>
      <c r="Q779">
        <f t="shared" si="30"/>
        <v>0.84978527384084268</v>
      </c>
    </row>
    <row r="780" spans="1:17" x14ac:dyDescent="0.2">
      <c r="A780" t="s">
        <v>194</v>
      </c>
      <c r="B780">
        <v>16504</v>
      </c>
      <c r="C780">
        <v>7617</v>
      </c>
      <c r="D780">
        <v>7835</v>
      </c>
      <c r="E780">
        <v>3</v>
      </c>
      <c r="F780">
        <v>9.4758300000000002</v>
      </c>
      <c r="G780">
        <v>9.9414899999999999</v>
      </c>
      <c r="H780">
        <v>0.63698999999999995</v>
      </c>
      <c r="I780">
        <v>0.31211</v>
      </c>
      <c r="J780">
        <v>0</v>
      </c>
      <c r="K780">
        <v>0.24987999999999999</v>
      </c>
      <c r="L780">
        <v>0</v>
      </c>
      <c r="P780">
        <f t="shared" si="29"/>
        <v>0.38756999999999997</v>
      </c>
      <c r="Q780">
        <f t="shared" si="30"/>
        <v>0.44607534873084842</v>
      </c>
    </row>
    <row r="781" spans="1:17" x14ac:dyDescent="0.2">
      <c r="A781" t="s">
        <v>195</v>
      </c>
      <c r="B781">
        <v>10495</v>
      </c>
      <c r="C781">
        <v>4964</v>
      </c>
      <c r="D781">
        <v>4640</v>
      </c>
      <c r="E781">
        <v>3</v>
      </c>
      <c r="F781">
        <v>9.3400099999999995</v>
      </c>
      <c r="G781">
        <v>9.3522099999999995</v>
      </c>
      <c r="H781">
        <v>0.59306999999999999</v>
      </c>
      <c r="I781">
        <v>0.3725</v>
      </c>
      <c r="J781">
        <v>0</v>
      </c>
      <c r="K781">
        <v>0</v>
      </c>
      <c r="L781">
        <v>0</v>
      </c>
      <c r="P781">
        <f t="shared" si="29"/>
        <v>0.31209000000000003</v>
      </c>
      <c r="Q781">
        <f t="shared" si="30"/>
        <v>0.54412129887962135</v>
      </c>
    </row>
    <row r="782" spans="1:17" x14ac:dyDescent="0.2">
      <c r="A782" t="s">
        <v>196</v>
      </c>
      <c r="B782">
        <v>11101</v>
      </c>
      <c r="C782">
        <v>5608</v>
      </c>
      <c r="D782">
        <v>5530</v>
      </c>
      <c r="E782">
        <v>3</v>
      </c>
      <c r="F782">
        <v>9.0197000000000003</v>
      </c>
      <c r="G782">
        <v>9.4409399999999994</v>
      </c>
      <c r="H782">
        <v>0.75222999999999995</v>
      </c>
      <c r="I782">
        <v>0.33656999999999998</v>
      </c>
      <c r="J782">
        <v>0</v>
      </c>
      <c r="K782">
        <v>0</v>
      </c>
      <c r="L782">
        <v>0</v>
      </c>
      <c r="P782">
        <f t="shared" si="29"/>
        <v>0.53577999999999992</v>
      </c>
      <c r="Q782">
        <f t="shared" si="30"/>
        <v>0.3858199117326761</v>
      </c>
    </row>
    <row r="783" spans="1:17" x14ac:dyDescent="0.2">
      <c r="A783" t="s">
        <v>197</v>
      </c>
      <c r="B783">
        <v>35136</v>
      </c>
      <c r="C783">
        <v>13881</v>
      </c>
      <c r="D783">
        <v>12351</v>
      </c>
      <c r="E783">
        <v>3</v>
      </c>
      <c r="F783">
        <v>9.3248599999999993</v>
      </c>
      <c r="G783">
        <v>9.1219000000000001</v>
      </c>
      <c r="H783">
        <v>0.90995000000000004</v>
      </c>
      <c r="I783">
        <v>0.78715000000000002</v>
      </c>
      <c r="J783">
        <v>0</v>
      </c>
      <c r="K783">
        <v>0.46049000000000001</v>
      </c>
      <c r="L783">
        <v>0</v>
      </c>
      <c r="P783">
        <f t="shared" si="29"/>
        <v>0.27018999999999993</v>
      </c>
      <c r="Q783">
        <f t="shared" si="30"/>
        <v>0.74446251915183392</v>
      </c>
    </row>
    <row r="784" spans="1:17" x14ac:dyDescent="0.2">
      <c r="A784" t="s">
        <v>198</v>
      </c>
      <c r="B784">
        <v>11997</v>
      </c>
      <c r="C784">
        <v>8580</v>
      </c>
      <c r="D784">
        <v>6570</v>
      </c>
      <c r="E784">
        <v>3</v>
      </c>
      <c r="F784">
        <v>12.14198</v>
      </c>
      <c r="G784">
        <v>10.38918</v>
      </c>
      <c r="H784">
        <v>9.9449999999999997E-2</v>
      </c>
      <c r="I784">
        <v>9.8839999999999997E-2</v>
      </c>
      <c r="J784">
        <v>0</v>
      </c>
      <c r="K784">
        <v>1.3968400000000001</v>
      </c>
      <c r="L784">
        <v>0</v>
      </c>
      <c r="P784">
        <f t="shared" si="29"/>
        <v>0.25598000000000004</v>
      </c>
      <c r="Q784">
        <f t="shared" si="30"/>
        <v>0.27856377881742855</v>
      </c>
    </row>
    <row r="785" spans="1:17" x14ac:dyDescent="0.2">
      <c r="A785" t="s">
        <v>199</v>
      </c>
      <c r="B785">
        <v>15601</v>
      </c>
      <c r="C785">
        <v>7171</v>
      </c>
      <c r="D785">
        <v>6138</v>
      </c>
      <c r="E785">
        <v>3</v>
      </c>
      <c r="F785">
        <v>9.3356399999999997</v>
      </c>
      <c r="G785">
        <v>9.0748300000000004</v>
      </c>
      <c r="H785">
        <v>0.76148000000000005</v>
      </c>
      <c r="I785">
        <v>0.59362000000000004</v>
      </c>
      <c r="J785">
        <v>0</v>
      </c>
      <c r="K785">
        <v>1.4411499999999999</v>
      </c>
      <c r="L785">
        <v>0</v>
      </c>
      <c r="P785">
        <f t="shared" si="29"/>
        <v>0.34510999999999992</v>
      </c>
      <c r="Q785">
        <f t="shared" si="30"/>
        <v>0.63236500378170513</v>
      </c>
    </row>
    <row r="786" spans="1:17" x14ac:dyDescent="0.2">
      <c r="A786">
        <v>748</v>
      </c>
      <c r="B786">
        <v>159688</v>
      </c>
      <c r="C786">
        <v>65595</v>
      </c>
      <c r="D786">
        <v>59446</v>
      </c>
      <c r="E786">
        <v>3</v>
      </c>
      <c r="F786">
        <v>14.25638</v>
      </c>
      <c r="G786">
        <v>11.189450000000001</v>
      </c>
      <c r="H786">
        <v>0.22692999999999999</v>
      </c>
      <c r="I786">
        <v>0.35960999999999999</v>
      </c>
      <c r="J786">
        <v>0</v>
      </c>
      <c r="K786">
        <v>3.3980000000000003E-2</v>
      </c>
      <c r="L786">
        <v>0</v>
      </c>
      <c r="P786">
        <f t="shared" si="29"/>
        <v>0.63277000000000005</v>
      </c>
      <c r="Q786">
        <f t="shared" si="30"/>
        <v>0.3623712690703158</v>
      </c>
    </row>
    <row r="787" spans="1:17" x14ac:dyDescent="0.2">
      <c r="A787">
        <v>749</v>
      </c>
      <c r="B787">
        <v>33754</v>
      </c>
      <c r="C787">
        <v>13847</v>
      </c>
      <c r="D787">
        <v>15315</v>
      </c>
      <c r="E787">
        <v>3</v>
      </c>
      <c r="F787">
        <v>11.02345</v>
      </c>
      <c r="G787">
        <v>10.47527</v>
      </c>
      <c r="H787">
        <v>0.36509000000000003</v>
      </c>
      <c r="I787">
        <v>0.24127999999999999</v>
      </c>
      <c r="J787">
        <v>0</v>
      </c>
      <c r="K787">
        <v>0</v>
      </c>
      <c r="L787">
        <v>0</v>
      </c>
      <c r="P787">
        <f t="shared" si="29"/>
        <v>0.40360999999999997</v>
      </c>
      <c r="Q787">
        <f t="shared" si="30"/>
        <v>0.37414132642776288</v>
      </c>
    </row>
    <row r="788" spans="1:17" x14ac:dyDescent="0.2">
      <c r="A788">
        <v>750</v>
      </c>
      <c r="B788">
        <v>76374</v>
      </c>
      <c r="C788">
        <v>17945</v>
      </c>
      <c r="D788">
        <v>23188</v>
      </c>
      <c r="E788">
        <v>3</v>
      </c>
      <c r="F788">
        <v>9.6791300000000007</v>
      </c>
      <c r="G788">
        <v>9.3979199999999992</v>
      </c>
      <c r="H788">
        <v>0.79108000000000001</v>
      </c>
      <c r="I788">
        <v>0.68896000000000002</v>
      </c>
      <c r="J788">
        <v>0</v>
      </c>
      <c r="K788">
        <v>0</v>
      </c>
      <c r="L788">
        <v>0</v>
      </c>
      <c r="P788">
        <f t="shared" si="29"/>
        <v>0.60399000000000003</v>
      </c>
      <c r="Q788">
        <f t="shared" si="30"/>
        <v>0.53285896593062376</v>
      </c>
    </row>
    <row r="789" spans="1:17" x14ac:dyDescent="0.2">
      <c r="A789">
        <v>751</v>
      </c>
      <c r="B789">
        <v>50302</v>
      </c>
      <c r="C789">
        <v>8597</v>
      </c>
      <c r="D789">
        <v>8522</v>
      </c>
      <c r="E789">
        <v>3</v>
      </c>
      <c r="F789">
        <v>6.7210000000000001</v>
      </c>
      <c r="G789">
        <v>8.2347400000000004</v>
      </c>
      <c r="H789">
        <v>1.5471900000000001</v>
      </c>
      <c r="I789">
        <v>1.0473699999999999</v>
      </c>
      <c r="J789">
        <v>0</v>
      </c>
      <c r="K789">
        <v>6.071E-2</v>
      </c>
      <c r="L789">
        <v>0</v>
      </c>
      <c r="P789">
        <f t="shared" si="29"/>
        <v>0.54100000000000015</v>
      </c>
      <c r="Q789">
        <f t="shared" si="30"/>
        <v>0.65939925835919833</v>
      </c>
    </row>
    <row r="790" spans="1:17" x14ac:dyDescent="0.2">
      <c r="A790">
        <v>752</v>
      </c>
      <c r="B790">
        <v>38111</v>
      </c>
      <c r="C790">
        <v>25692</v>
      </c>
      <c r="D790">
        <v>622</v>
      </c>
      <c r="E790">
        <v>3</v>
      </c>
      <c r="F790">
        <v>14.513529999999999</v>
      </c>
      <c r="G790">
        <v>1.99977</v>
      </c>
      <c r="H790">
        <v>7.8200000000000006E-3</v>
      </c>
      <c r="I790">
        <v>0.19561999999999999</v>
      </c>
      <c r="J790">
        <v>0</v>
      </c>
      <c r="K790">
        <v>0</v>
      </c>
      <c r="L790">
        <v>0</v>
      </c>
      <c r="P790">
        <f t="shared" si="29"/>
        <v>1.9360000000000016E-2</v>
      </c>
      <c r="Q790">
        <f t="shared" si="30"/>
        <v>0.90994511117313226</v>
      </c>
    </row>
    <row r="791" spans="1:17" x14ac:dyDescent="0.2">
      <c r="A791">
        <v>753</v>
      </c>
      <c r="B791">
        <v>69784</v>
      </c>
      <c r="C791">
        <v>21530</v>
      </c>
      <c r="D791">
        <v>27778</v>
      </c>
      <c r="E791">
        <v>3</v>
      </c>
      <c r="F791">
        <v>10.87683</v>
      </c>
      <c r="G791">
        <v>11.344760000000001</v>
      </c>
      <c r="H791">
        <v>0.55513000000000001</v>
      </c>
      <c r="I791">
        <v>0.35127000000000003</v>
      </c>
      <c r="J791">
        <v>0</v>
      </c>
      <c r="K791">
        <v>0</v>
      </c>
      <c r="L791">
        <v>0</v>
      </c>
      <c r="P791">
        <f t="shared" si="29"/>
        <v>0.28916000000000003</v>
      </c>
      <c r="Q791">
        <f t="shared" si="30"/>
        <v>0.54849085770497941</v>
      </c>
    </row>
    <row r="792" spans="1:17" x14ac:dyDescent="0.2">
      <c r="A792">
        <v>754</v>
      </c>
      <c r="B792">
        <v>35446</v>
      </c>
      <c r="C792">
        <v>13724</v>
      </c>
      <c r="D792">
        <v>15432</v>
      </c>
      <c r="E792">
        <v>3</v>
      </c>
      <c r="F792">
        <v>9.7781900000000004</v>
      </c>
      <c r="G792">
        <v>10.466049999999999</v>
      </c>
      <c r="H792">
        <v>0.70252999999999999</v>
      </c>
      <c r="I792">
        <v>0.54183000000000003</v>
      </c>
      <c r="J792">
        <v>0</v>
      </c>
      <c r="K792">
        <v>0</v>
      </c>
      <c r="L792">
        <v>0</v>
      </c>
      <c r="P792">
        <f t="shared" si="29"/>
        <v>0.27962999999999993</v>
      </c>
      <c r="Q792">
        <f t="shared" si="30"/>
        <v>0.65959389379884603</v>
      </c>
    </row>
    <row r="793" spans="1:17" x14ac:dyDescent="0.2">
      <c r="A793">
        <v>755</v>
      </c>
      <c r="B793">
        <v>40463</v>
      </c>
      <c r="C793">
        <v>16979</v>
      </c>
      <c r="D793">
        <v>18084</v>
      </c>
      <c r="E793">
        <v>3</v>
      </c>
      <c r="F793">
        <v>11.109310000000001</v>
      </c>
      <c r="G793">
        <v>10.453340000000001</v>
      </c>
      <c r="H793">
        <v>0.443</v>
      </c>
      <c r="I793">
        <v>0.30621999999999999</v>
      </c>
      <c r="J793">
        <v>0</v>
      </c>
      <c r="K793">
        <v>0</v>
      </c>
      <c r="L793">
        <v>0</v>
      </c>
      <c r="P793">
        <f t="shared" si="29"/>
        <v>0.38506000000000001</v>
      </c>
      <c r="Q793">
        <f t="shared" si="30"/>
        <v>0.44297535007522276</v>
      </c>
    </row>
    <row r="794" spans="1:17" x14ac:dyDescent="0.2">
      <c r="A794">
        <v>756</v>
      </c>
      <c r="B794">
        <v>22626</v>
      </c>
      <c r="C794">
        <v>9391</v>
      </c>
      <c r="D794">
        <v>10831</v>
      </c>
      <c r="E794">
        <v>3</v>
      </c>
      <c r="F794">
        <v>9.3651700000000009</v>
      </c>
      <c r="G794">
        <v>11.19889</v>
      </c>
      <c r="H794">
        <v>0.46786</v>
      </c>
      <c r="I794">
        <v>0.24106</v>
      </c>
      <c r="J794">
        <v>0</v>
      </c>
      <c r="K794">
        <v>0</v>
      </c>
      <c r="L794">
        <v>0</v>
      </c>
      <c r="P794">
        <f t="shared" si="29"/>
        <v>0.33603999999999995</v>
      </c>
      <c r="Q794">
        <f t="shared" si="30"/>
        <v>0.41770923583434416</v>
      </c>
    </row>
    <row r="795" spans="1:17" x14ac:dyDescent="0.2">
      <c r="A795">
        <v>757</v>
      </c>
      <c r="B795">
        <v>36789</v>
      </c>
      <c r="C795">
        <v>13730</v>
      </c>
      <c r="D795">
        <v>14522</v>
      </c>
      <c r="E795">
        <v>3</v>
      </c>
      <c r="F795">
        <v>9.7236799999999999</v>
      </c>
      <c r="G795">
        <v>10.212619999999999</v>
      </c>
      <c r="H795">
        <v>0.72167999999999999</v>
      </c>
      <c r="I795">
        <v>0.54876999999999998</v>
      </c>
      <c r="J795">
        <v>0</v>
      </c>
      <c r="K795">
        <v>0</v>
      </c>
      <c r="L795">
        <v>0</v>
      </c>
      <c r="P795">
        <f t="shared" si="29"/>
        <v>0.32267000000000001</v>
      </c>
      <c r="Q795">
        <f t="shared" si="30"/>
        <v>0.62972780684843477</v>
      </c>
    </row>
    <row r="796" spans="1:17" x14ac:dyDescent="0.2">
      <c r="A796">
        <v>758</v>
      </c>
      <c r="B796">
        <v>63054</v>
      </c>
      <c r="C796">
        <v>30223</v>
      </c>
      <c r="D796">
        <v>36343</v>
      </c>
      <c r="E796">
        <v>3</v>
      </c>
      <c r="F796">
        <v>12.435230000000001</v>
      </c>
      <c r="G796">
        <v>11.63265</v>
      </c>
      <c r="H796">
        <v>0.12925</v>
      </c>
      <c r="I796">
        <v>0.10619000000000001</v>
      </c>
      <c r="J796">
        <v>0</v>
      </c>
      <c r="K796">
        <v>0</v>
      </c>
      <c r="L796">
        <v>0</v>
      </c>
      <c r="P796">
        <f t="shared" si="29"/>
        <v>0.14866000000000001</v>
      </c>
      <c r="Q796">
        <f t="shared" si="30"/>
        <v>0.41667647635864236</v>
      </c>
    </row>
    <row r="797" spans="1:17" x14ac:dyDescent="0.2">
      <c r="A797">
        <v>759</v>
      </c>
      <c r="B797">
        <v>52235</v>
      </c>
      <c r="C797">
        <v>35614</v>
      </c>
      <c r="D797">
        <v>14250</v>
      </c>
      <c r="E797">
        <v>3</v>
      </c>
      <c r="F797">
        <v>14.09188</v>
      </c>
      <c r="G797">
        <v>6.9238299999999997</v>
      </c>
      <c r="H797">
        <v>0.19028</v>
      </c>
      <c r="I797">
        <v>1.2198800000000001</v>
      </c>
      <c r="J797">
        <v>0</v>
      </c>
      <c r="K797">
        <v>0</v>
      </c>
      <c r="L797">
        <v>0</v>
      </c>
      <c r="P797">
        <f t="shared" si="29"/>
        <v>0.43198000000000003</v>
      </c>
      <c r="Q797">
        <f t="shared" si="30"/>
        <v>0.73848873391207492</v>
      </c>
    </row>
    <row r="798" spans="1:17" x14ac:dyDescent="0.2">
      <c r="A798">
        <v>760</v>
      </c>
      <c r="B798">
        <v>69306</v>
      </c>
      <c r="C798">
        <v>21093</v>
      </c>
      <c r="D798">
        <v>26113</v>
      </c>
      <c r="E798">
        <v>3</v>
      </c>
      <c r="F798">
        <v>10.730980000000001</v>
      </c>
      <c r="G798">
        <v>11.02225</v>
      </c>
      <c r="H798">
        <v>0.60811999999999999</v>
      </c>
      <c r="I798">
        <v>0.40034999999999998</v>
      </c>
      <c r="J798">
        <v>0</v>
      </c>
      <c r="K798">
        <v>0</v>
      </c>
      <c r="L798">
        <v>0</v>
      </c>
      <c r="P798">
        <f t="shared" si="29"/>
        <v>0.32757999999999998</v>
      </c>
      <c r="Q798">
        <f t="shared" si="30"/>
        <v>0.54998420177764351</v>
      </c>
    </row>
    <row r="799" spans="1:17" x14ac:dyDescent="0.2">
      <c r="A799">
        <v>761</v>
      </c>
      <c r="B799">
        <v>379717</v>
      </c>
      <c r="C799">
        <v>75003</v>
      </c>
      <c r="D799">
        <v>126697</v>
      </c>
      <c r="E799">
        <v>3</v>
      </c>
      <c r="F799">
        <v>12.022779999999999</v>
      </c>
      <c r="G799">
        <v>13.00056</v>
      </c>
      <c r="H799">
        <v>0.56342000000000003</v>
      </c>
      <c r="I799">
        <v>0.45846999999999999</v>
      </c>
      <c r="J799">
        <v>0</v>
      </c>
      <c r="K799">
        <v>0.57974000000000003</v>
      </c>
      <c r="L799">
        <v>0</v>
      </c>
      <c r="P799">
        <f t="shared" si="29"/>
        <v>0.70074000000000014</v>
      </c>
      <c r="Q799">
        <f t="shared" si="30"/>
        <v>0.39550210919505524</v>
      </c>
    </row>
    <row r="800" spans="1:17" x14ac:dyDescent="0.2">
      <c r="A800">
        <v>762</v>
      </c>
      <c r="B800">
        <v>17107</v>
      </c>
      <c r="C800">
        <v>10590</v>
      </c>
      <c r="D800">
        <v>7077</v>
      </c>
      <c r="E800">
        <v>3</v>
      </c>
      <c r="F800">
        <v>11.19294</v>
      </c>
      <c r="G800">
        <v>8.9643300000000004</v>
      </c>
      <c r="H800">
        <v>0.20100999999999999</v>
      </c>
      <c r="I800">
        <v>0.41599000000000003</v>
      </c>
      <c r="J800">
        <v>0</v>
      </c>
      <c r="K800">
        <v>0</v>
      </c>
      <c r="L800">
        <v>0</v>
      </c>
      <c r="P800">
        <f t="shared" si="29"/>
        <v>0.70316999999999985</v>
      </c>
      <c r="Q800">
        <f t="shared" si="30"/>
        <v>0.37169841666964515</v>
      </c>
    </row>
    <row r="801" spans="1:17" x14ac:dyDescent="0.2">
      <c r="A801">
        <v>763</v>
      </c>
      <c r="B801">
        <v>278175</v>
      </c>
      <c r="C801">
        <v>47796</v>
      </c>
      <c r="D801">
        <v>112440</v>
      </c>
      <c r="E801">
        <v>3</v>
      </c>
      <c r="F801">
        <v>11.089230000000001</v>
      </c>
      <c r="G801">
        <v>13.97789</v>
      </c>
      <c r="H801">
        <v>0.56537999999999999</v>
      </c>
      <c r="I801">
        <v>0.31590000000000001</v>
      </c>
      <c r="J801">
        <v>5.1789100000000001</v>
      </c>
      <c r="K801">
        <v>1.6073599999999999</v>
      </c>
      <c r="L801">
        <v>0</v>
      </c>
      <c r="P801">
        <f t="shared" si="29"/>
        <v>0.39540999999999998</v>
      </c>
      <c r="Q801">
        <f t="shared" si="30"/>
        <v>0.44411016293880307</v>
      </c>
    </row>
    <row r="802" spans="1:17" x14ac:dyDescent="0.2">
      <c r="A802">
        <v>764</v>
      </c>
      <c r="B802">
        <v>39879</v>
      </c>
      <c r="C802">
        <v>19729</v>
      </c>
      <c r="D802">
        <v>19205</v>
      </c>
      <c r="E802">
        <v>3</v>
      </c>
      <c r="F802">
        <v>12.048030000000001</v>
      </c>
      <c r="G802">
        <v>11.24944</v>
      </c>
      <c r="H802">
        <v>0.40908</v>
      </c>
      <c r="I802">
        <v>0.11668000000000001</v>
      </c>
      <c r="J802">
        <v>0</v>
      </c>
      <c r="K802">
        <v>0</v>
      </c>
      <c r="L802">
        <v>0</v>
      </c>
      <c r="P802">
        <f t="shared" si="29"/>
        <v>0.73124</v>
      </c>
      <c r="Q802">
        <f t="shared" si="30"/>
        <v>0.13760732144541937</v>
      </c>
    </row>
    <row r="803" spans="1:17" x14ac:dyDescent="0.2">
      <c r="A803">
        <v>765</v>
      </c>
      <c r="B803">
        <v>492389</v>
      </c>
      <c r="C803">
        <v>49884</v>
      </c>
      <c r="D803">
        <v>114766</v>
      </c>
      <c r="E803">
        <v>3</v>
      </c>
      <c r="F803">
        <v>12.573499999999999</v>
      </c>
      <c r="G803">
        <v>9.6593499999999999</v>
      </c>
      <c r="H803">
        <v>0.40614</v>
      </c>
      <c r="I803">
        <v>0.50229999999999997</v>
      </c>
      <c r="J803">
        <v>0</v>
      </c>
      <c r="K803">
        <v>0</v>
      </c>
      <c r="L803">
        <v>0</v>
      </c>
      <c r="P803">
        <f t="shared" si="29"/>
        <v>0.25974000000000008</v>
      </c>
      <c r="Q803">
        <f t="shared" si="30"/>
        <v>0.65915175056427477</v>
      </c>
    </row>
    <row r="804" spans="1:17" x14ac:dyDescent="0.2">
      <c r="A804">
        <v>766</v>
      </c>
      <c r="B804">
        <v>59322</v>
      </c>
      <c r="C804">
        <v>40226</v>
      </c>
      <c r="D804">
        <v>5878</v>
      </c>
      <c r="E804">
        <v>3</v>
      </c>
      <c r="F804">
        <v>15.070130000000001</v>
      </c>
      <c r="G804">
        <v>3.1694599999999999</v>
      </c>
      <c r="H804">
        <v>3.9710000000000002E-2</v>
      </c>
      <c r="I804">
        <v>0.84853000000000001</v>
      </c>
      <c r="J804">
        <v>0</v>
      </c>
      <c r="K804">
        <v>0.48246</v>
      </c>
      <c r="L804">
        <v>0</v>
      </c>
      <c r="P804">
        <f t="shared" si="29"/>
        <v>0.13434000000000001</v>
      </c>
      <c r="Q804">
        <f t="shared" si="30"/>
        <v>0.86331864844791273</v>
      </c>
    </row>
    <row r="805" spans="1:17" x14ac:dyDescent="0.2">
      <c r="A805">
        <v>767</v>
      </c>
      <c r="B805">
        <v>21291</v>
      </c>
      <c r="C805">
        <v>11358</v>
      </c>
      <c r="D805">
        <v>13114</v>
      </c>
      <c r="E805">
        <v>3</v>
      </c>
      <c r="F805">
        <v>9.3169500000000003</v>
      </c>
      <c r="G805">
        <v>10.72946</v>
      </c>
      <c r="H805">
        <v>9.3579999999999997E-2</v>
      </c>
      <c r="I805">
        <v>4.82E-2</v>
      </c>
      <c r="J805">
        <v>0</v>
      </c>
      <c r="K805">
        <v>0</v>
      </c>
      <c r="L805">
        <v>0</v>
      </c>
      <c r="P805">
        <f t="shared" si="29"/>
        <v>7.0289999999999991E-2</v>
      </c>
      <c r="Q805">
        <f t="shared" si="30"/>
        <v>0.40678538273272008</v>
      </c>
    </row>
    <row r="806" spans="1:17" x14ac:dyDescent="0.2">
      <c r="A806">
        <v>768</v>
      </c>
      <c r="B806">
        <v>515408</v>
      </c>
      <c r="C806">
        <v>244297</v>
      </c>
      <c r="D806">
        <v>113372</v>
      </c>
      <c r="E806">
        <v>3</v>
      </c>
      <c r="F806">
        <v>16.696770000000001</v>
      </c>
      <c r="G806">
        <v>8.4257000000000009</v>
      </c>
      <c r="H806">
        <v>0.21279999999999999</v>
      </c>
      <c r="I806">
        <v>0.38816000000000001</v>
      </c>
      <c r="J806">
        <v>0</v>
      </c>
      <c r="K806">
        <v>2.7999999999999998E-4</v>
      </c>
      <c r="L806">
        <v>0</v>
      </c>
      <c r="P806">
        <f t="shared" si="29"/>
        <v>0.23942000000000002</v>
      </c>
      <c r="Q806">
        <f t="shared" si="30"/>
        <v>0.61850282035756399</v>
      </c>
    </row>
    <row r="807" spans="1:17" x14ac:dyDescent="0.2">
      <c r="A807">
        <v>769</v>
      </c>
      <c r="B807">
        <v>180889</v>
      </c>
      <c r="C807">
        <v>29854</v>
      </c>
      <c r="D807">
        <v>46187</v>
      </c>
      <c r="E807">
        <v>3</v>
      </c>
      <c r="F807">
        <v>9.6154600000000006</v>
      </c>
      <c r="G807">
        <v>11.862220000000001</v>
      </c>
      <c r="H807">
        <v>0.91705999999999999</v>
      </c>
      <c r="I807">
        <v>0.56406999999999996</v>
      </c>
      <c r="J807">
        <v>0</v>
      </c>
      <c r="K807">
        <v>0.25700000000000001</v>
      </c>
      <c r="L807">
        <v>0</v>
      </c>
      <c r="P807">
        <f t="shared" si="29"/>
        <v>0.46807999999999994</v>
      </c>
      <c r="Q807">
        <f t="shared" si="30"/>
        <v>0.54650002422128563</v>
      </c>
    </row>
    <row r="808" spans="1:17" x14ac:dyDescent="0.2">
      <c r="A808">
        <v>770</v>
      </c>
      <c r="B808">
        <v>75603</v>
      </c>
      <c r="C808">
        <v>36817</v>
      </c>
      <c r="D808">
        <v>36768</v>
      </c>
      <c r="E808">
        <v>3</v>
      </c>
      <c r="F808">
        <v>12.2807</v>
      </c>
      <c r="G808">
        <v>11.409319999999999</v>
      </c>
      <c r="H808">
        <v>0.43974000000000002</v>
      </c>
      <c r="I808">
        <v>0.23869000000000001</v>
      </c>
      <c r="J808">
        <v>0</v>
      </c>
      <c r="K808">
        <v>0</v>
      </c>
      <c r="L808">
        <v>0</v>
      </c>
      <c r="P808">
        <f t="shared" si="29"/>
        <v>0.23869000000000001</v>
      </c>
      <c r="Q808">
        <f t="shared" si="30"/>
        <v>0.5</v>
      </c>
    </row>
    <row r="809" spans="1:17" x14ac:dyDescent="0.2">
      <c r="A809">
        <v>771</v>
      </c>
      <c r="B809">
        <v>332642</v>
      </c>
      <c r="C809">
        <v>81992</v>
      </c>
      <c r="D809">
        <v>82817</v>
      </c>
      <c r="E809">
        <v>3</v>
      </c>
      <c r="F809">
        <v>14.05368</v>
      </c>
      <c r="G809">
        <v>10.42445</v>
      </c>
      <c r="H809">
        <v>0.46144000000000002</v>
      </c>
      <c r="I809">
        <v>0.86846999999999996</v>
      </c>
      <c r="J809">
        <v>7.6394700000000002</v>
      </c>
      <c r="K809">
        <v>1.06281</v>
      </c>
      <c r="L809">
        <v>0</v>
      </c>
      <c r="P809">
        <f t="shared" si="29"/>
        <v>0.99695999999999996</v>
      </c>
      <c r="Q809">
        <f t="shared" si="30"/>
        <v>0.46556021935961145</v>
      </c>
    </row>
    <row r="810" spans="1:17" x14ac:dyDescent="0.2">
      <c r="A810">
        <v>772</v>
      </c>
      <c r="B810">
        <v>7697</v>
      </c>
      <c r="C810">
        <v>4007</v>
      </c>
      <c r="D810">
        <v>4561</v>
      </c>
      <c r="E810">
        <v>3</v>
      </c>
      <c r="F810">
        <v>10.054600000000001</v>
      </c>
      <c r="G810">
        <v>10.09825</v>
      </c>
      <c r="H810">
        <v>0.15923999999999999</v>
      </c>
      <c r="I810">
        <v>0.11718000000000001</v>
      </c>
      <c r="J810">
        <v>0</v>
      </c>
      <c r="K810">
        <v>0</v>
      </c>
      <c r="L810">
        <v>0</v>
      </c>
      <c r="P810">
        <f t="shared" si="29"/>
        <v>0.24996999999999997</v>
      </c>
      <c r="Q810">
        <f t="shared" si="30"/>
        <v>0.31916110581506202</v>
      </c>
    </row>
    <row r="811" spans="1:17" x14ac:dyDescent="0.2">
      <c r="A811">
        <v>773</v>
      </c>
      <c r="B811">
        <v>469569</v>
      </c>
      <c r="C811">
        <v>68153</v>
      </c>
      <c r="D811">
        <v>151802</v>
      </c>
      <c r="E811">
        <v>3</v>
      </c>
      <c r="F811">
        <v>11.615320000000001</v>
      </c>
      <c r="G811">
        <v>13.720739999999999</v>
      </c>
      <c r="H811">
        <v>0.60816000000000003</v>
      </c>
      <c r="I811">
        <v>0.37319999999999998</v>
      </c>
      <c r="J811">
        <v>4.59518</v>
      </c>
      <c r="K811">
        <v>0.43657000000000001</v>
      </c>
      <c r="L811">
        <v>0</v>
      </c>
      <c r="P811">
        <f t="shared" si="29"/>
        <v>0.43530999999999997</v>
      </c>
      <c r="Q811">
        <f t="shared" si="30"/>
        <v>0.46158983809724058</v>
      </c>
    </row>
    <row r="812" spans="1:17" x14ac:dyDescent="0.2">
      <c r="A812">
        <v>774</v>
      </c>
      <c r="B812">
        <v>63376</v>
      </c>
      <c r="C812">
        <v>28766</v>
      </c>
      <c r="D812">
        <v>32697</v>
      </c>
      <c r="E812">
        <v>3</v>
      </c>
      <c r="F812">
        <v>13.18202</v>
      </c>
      <c r="G812">
        <v>10.45622</v>
      </c>
      <c r="H812">
        <v>2.1850000000000001E-2</v>
      </c>
      <c r="I812">
        <v>0.31492999999999999</v>
      </c>
      <c r="J812">
        <v>0</v>
      </c>
      <c r="K812">
        <v>0</v>
      </c>
      <c r="L812">
        <v>0</v>
      </c>
      <c r="P812">
        <f t="shared" si="29"/>
        <v>0.56530999999999998</v>
      </c>
      <c r="Q812">
        <f t="shared" si="30"/>
        <v>0.35777742433881665</v>
      </c>
    </row>
    <row r="813" spans="1:17" x14ac:dyDescent="0.2">
      <c r="A813">
        <v>775</v>
      </c>
      <c r="B813">
        <v>432342</v>
      </c>
      <c r="C813">
        <v>109665</v>
      </c>
      <c r="D813">
        <v>90668</v>
      </c>
      <c r="E813">
        <v>3</v>
      </c>
      <c r="F813">
        <v>14.64043</v>
      </c>
      <c r="G813">
        <v>9.5016499999999997</v>
      </c>
      <c r="H813">
        <v>0.44563000000000003</v>
      </c>
      <c r="I813">
        <v>1.1056699999999999</v>
      </c>
      <c r="J813">
        <v>7.1039700000000003</v>
      </c>
      <c r="K813">
        <v>0.76478000000000002</v>
      </c>
      <c r="L813">
        <v>0</v>
      </c>
      <c r="P813">
        <f t="shared" ref="P813:P876" si="31">I515-I813</f>
        <v>1.0788600000000002</v>
      </c>
      <c r="Q813">
        <f t="shared" ref="Q813:Q876" si="32">I813/I515</f>
        <v>0.50613633138478298</v>
      </c>
    </row>
    <row r="814" spans="1:17" x14ac:dyDescent="0.2">
      <c r="A814">
        <v>776</v>
      </c>
      <c r="B814">
        <v>34934</v>
      </c>
      <c r="C814">
        <v>14655</v>
      </c>
      <c r="D814">
        <v>17343</v>
      </c>
      <c r="E814">
        <v>3</v>
      </c>
      <c r="F814">
        <v>10.330120000000001</v>
      </c>
      <c r="G814">
        <v>11.259259999999999</v>
      </c>
      <c r="H814">
        <v>0.76461000000000001</v>
      </c>
      <c r="I814">
        <v>0.56198999999999999</v>
      </c>
      <c r="J814">
        <v>0</v>
      </c>
      <c r="K814">
        <v>0</v>
      </c>
      <c r="L814">
        <v>0</v>
      </c>
      <c r="P814">
        <f t="shared" si="31"/>
        <v>0.23082000000000003</v>
      </c>
      <c r="Q814">
        <f t="shared" si="32"/>
        <v>0.70885836455140572</v>
      </c>
    </row>
    <row r="815" spans="1:17" x14ac:dyDescent="0.2">
      <c r="A815">
        <v>777</v>
      </c>
      <c r="B815">
        <v>12574</v>
      </c>
      <c r="C815">
        <v>6454</v>
      </c>
      <c r="D815">
        <v>4318</v>
      </c>
      <c r="E815">
        <v>3</v>
      </c>
      <c r="F815">
        <v>11.95518</v>
      </c>
      <c r="G815">
        <v>7.4094800000000003</v>
      </c>
      <c r="H815">
        <v>0.13455</v>
      </c>
      <c r="I815">
        <v>0.58853</v>
      </c>
      <c r="J815">
        <v>0</v>
      </c>
      <c r="K815">
        <v>0.29833999999999999</v>
      </c>
      <c r="L815">
        <v>0</v>
      </c>
      <c r="P815">
        <f t="shared" si="31"/>
        <v>0.28895999999999999</v>
      </c>
      <c r="Q815">
        <f t="shared" si="32"/>
        <v>0.67069710196127597</v>
      </c>
    </row>
    <row r="816" spans="1:17" x14ac:dyDescent="0.2">
      <c r="A816">
        <v>778</v>
      </c>
      <c r="B816">
        <v>35778</v>
      </c>
      <c r="C816">
        <v>13168</v>
      </c>
      <c r="D816">
        <v>15228</v>
      </c>
      <c r="E816">
        <v>3</v>
      </c>
      <c r="F816">
        <v>9.6310800000000008</v>
      </c>
      <c r="G816">
        <v>10.50501</v>
      </c>
      <c r="H816">
        <v>0.71135000000000004</v>
      </c>
      <c r="I816">
        <v>0.56623999999999997</v>
      </c>
      <c r="J816">
        <v>0</v>
      </c>
      <c r="K816">
        <v>0</v>
      </c>
      <c r="L816">
        <v>0</v>
      </c>
      <c r="P816">
        <f t="shared" si="31"/>
        <v>0.18568000000000007</v>
      </c>
      <c r="Q816">
        <f t="shared" si="32"/>
        <v>0.75305883604638779</v>
      </c>
    </row>
    <row r="817" spans="1:17" x14ac:dyDescent="0.2">
      <c r="A817">
        <v>779</v>
      </c>
      <c r="B817">
        <v>493860</v>
      </c>
      <c r="C817">
        <v>280029</v>
      </c>
      <c r="D817">
        <v>117831</v>
      </c>
      <c r="E817">
        <v>3</v>
      </c>
      <c r="F817">
        <v>17.037030000000001</v>
      </c>
      <c r="G817">
        <v>8.2879100000000001</v>
      </c>
      <c r="H817">
        <v>0.14366999999999999</v>
      </c>
      <c r="I817">
        <v>0.36180000000000001</v>
      </c>
      <c r="J817">
        <v>0</v>
      </c>
      <c r="K817">
        <v>0</v>
      </c>
      <c r="L817">
        <v>0</v>
      </c>
      <c r="P817">
        <f t="shared" si="31"/>
        <v>0.14463000000000004</v>
      </c>
      <c r="Q817">
        <f t="shared" si="32"/>
        <v>0.71441265327883419</v>
      </c>
    </row>
    <row r="818" spans="1:17" x14ac:dyDescent="0.2">
      <c r="A818">
        <v>780</v>
      </c>
      <c r="B818">
        <v>76297</v>
      </c>
      <c r="C818">
        <v>28414</v>
      </c>
      <c r="D818">
        <v>40317</v>
      </c>
      <c r="E818">
        <v>3</v>
      </c>
      <c r="F818">
        <v>11.712820000000001</v>
      </c>
      <c r="G818">
        <v>12.609690000000001</v>
      </c>
      <c r="H818">
        <v>0.48730000000000001</v>
      </c>
      <c r="I818">
        <v>0.26663999999999999</v>
      </c>
      <c r="J818">
        <v>0</v>
      </c>
      <c r="K818">
        <v>8.4930000000000005E-2</v>
      </c>
      <c r="L818">
        <v>0</v>
      </c>
      <c r="P818">
        <f t="shared" si="31"/>
        <v>0.39763000000000004</v>
      </c>
      <c r="Q818">
        <f t="shared" si="32"/>
        <v>0.40140304394297494</v>
      </c>
    </row>
    <row r="819" spans="1:17" x14ac:dyDescent="0.2">
      <c r="A819">
        <v>781</v>
      </c>
      <c r="B819">
        <v>59243</v>
      </c>
      <c r="C819">
        <v>24814</v>
      </c>
      <c r="D819">
        <v>29758</v>
      </c>
      <c r="E819">
        <v>3</v>
      </c>
      <c r="F819">
        <v>11.382770000000001</v>
      </c>
      <c r="G819">
        <v>11.36641</v>
      </c>
      <c r="H819">
        <v>0.40773999999999999</v>
      </c>
      <c r="I819">
        <v>0.22139</v>
      </c>
      <c r="J819">
        <v>0</v>
      </c>
      <c r="K819">
        <v>6.1210000000000001E-2</v>
      </c>
      <c r="L819">
        <v>0</v>
      </c>
      <c r="P819">
        <f t="shared" si="31"/>
        <v>0.35442000000000007</v>
      </c>
      <c r="Q819">
        <f t="shared" si="32"/>
        <v>0.38448446536183806</v>
      </c>
    </row>
    <row r="820" spans="1:17" x14ac:dyDescent="0.2">
      <c r="A820">
        <v>782</v>
      </c>
      <c r="B820">
        <v>59295</v>
      </c>
      <c r="C820">
        <v>20271</v>
      </c>
      <c r="D820">
        <v>27155</v>
      </c>
      <c r="E820">
        <v>3</v>
      </c>
      <c r="F820">
        <v>11.84022</v>
      </c>
      <c r="G820">
        <v>11.923410000000001</v>
      </c>
      <c r="H820">
        <v>0.39599000000000001</v>
      </c>
      <c r="I820">
        <v>0.15881999999999999</v>
      </c>
      <c r="J820">
        <v>0</v>
      </c>
      <c r="K820">
        <v>0</v>
      </c>
      <c r="L820">
        <v>0</v>
      </c>
      <c r="P820">
        <f t="shared" si="31"/>
        <v>0.30268000000000006</v>
      </c>
      <c r="Q820">
        <f t="shared" si="32"/>
        <v>0.34413867822318522</v>
      </c>
    </row>
    <row r="821" spans="1:17" x14ac:dyDescent="0.2">
      <c r="A821">
        <v>783</v>
      </c>
      <c r="B821">
        <v>316596</v>
      </c>
      <c r="C821">
        <v>57510</v>
      </c>
      <c r="D821">
        <v>81913</v>
      </c>
      <c r="E821">
        <v>3</v>
      </c>
      <c r="F821">
        <v>10.94004</v>
      </c>
      <c r="G821">
        <v>11.31052</v>
      </c>
      <c r="H821">
        <v>0.81042000000000003</v>
      </c>
      <c r="I821">
        <v>0.69826999999999995</v>
      </c>
      <c r="J821">
        <v>0</v>
      </c>
      <c r="K821">
        <v>2.5200000000000001E-3</v>
      </c>
      <c r="L821">
        <v>0</v>
      </c>
      <c r="P821">
        <f t="shared" si="31"/>
        <v>0.86656</v>
      </c>
      <c r="Q821">
        <f t="shared" si="32"/>
        <v>0.44622738572241072</v>
      </c>
    </row>
    <row r="822" spans="1:17" x14ac:dyDescent="0.2">
      <c r="A822">
        <v>784</v>
      </c>
      <c r="B822">
        <v>24526</v>
      </c>
      <c r="C822">
        <v>10080</v>
      </c>
      <c r="D822">
        <v>10923</v>
      </c>
      <c r="E822">
        <v>3</v>
      </c>
      <c r="F822">
        <v>10.479480000000001</v>
      </c>
      <c r="G822">
        <v>9.9568200000000004</v>
      </c>
      <c r="H822">
        <v>0.3357</v>
      </c>
      <c r="I822">
        <v>0.27416000000000001</v>
      </c>
      <c r="J822">
        <v>0</v>
      </c>
      <c r="K822">
        <v>0.14208999999999999</v>
      </c>
      <c r="L822">
        <v>0</v>
      </c>
      <c r="P822">
        <f t="shared" si="31"/>
        <v>0.22861000000000004</v>
      </c>
      <c r="Q822">
        <f t="shared" si="32"/>
        <v>0.54529904330011736</v>
      </c>
    </row>
    <row r="823" spans="1:17" x14ac:dyDescent="0.2">
      <c r="A823">
        <v>785</v>
      </c>
      <c r="B823">
        <v>24023</v>
      </c>
      <c r="C823">
        <v>9562</v>
      </c>
      <c r="D823">
        <v>10292</v>
      </c>
      <c r="E823">
        <v>3</v>
      </c>
      <c r="F823">
        <v>10.259969999999999</v>
      </c>
      <c r="G823">
        <v>9.7820800000000006</v>
      </c>
      <c r="H823">
        <v>0.44345000000000001</v>
      </c>
      <c r="I823">
        <v>0.33876000000000001</v>
      </c>
      <c r="J823">
        <v>0</v>
      </c>
      <c r="K823">
        <v>0</v>
      </c>
      <c r="L823">
        <v>0</v>
      </c>
      <c r="P823">
        <f t="shared" si="31"/>
        <v>0.38899</v>
      </c>
      <c r="Q823">
        <f t="shared" si="32"/>
        <v>0.46548952250085879</v>
      </c>
    </row>
    <row r="824" spans="1:17" x14ac:dyDescent="0.2">
      <c r="A824">
        <v>786</v>
      </c>
      <c r="B824">
        <v>35989</v>
      </c>
      <c r="C824">
        <v>13467</v>
      </c>
      <c r="D824">
        <v>15843</v>
      </c>
      <c r="E824">
        <v>3</v>
      </c>
      <c r="F824">
        <v>9.6671399999999998</v>
      </c>
      <c r="G824">
        <v>10.391819999999999</v>
      </c>
      <c r="H824">
        <v>0.72099999999999997</v>
      </c>
      <c r="I824">
        <v>0.57213000000000003</v>
      </c>
      <c r="J824">
        <v>0</v>
      </c>
      <c r="K824">
        <v>0</v>
      </c>
      <c r="L824">
        <v>0</v>
      </c>
      <c r="P824">
        <f t="shared" si="31"/>
        <v>0.17577999999999994</v>
      </c>
      <c r="Q824">
        <f t="shared" si="32"/>
        <v>0.76497172119640067</v>
      </c>
    </row>
    <row r="825" spans="1:17" x14ac:dyDescent="0.2">
      <c r="A825">
        <v>787</v>
      </c>
      <c r="B825">
        <v>476923</v>
      </c>
      <c r="C825">
        <v>91754</v>
      </c>
      <c r="D825">
        <v>152945</v>
      </c>
      <c r="E825">
        <v>3</v>
      </c>
      <c r="F825">
        <v>13.506220000000001</v>
      </c>
      <c r="G825">
        <v>11.63388</v>
      </c>
      <c r="H825">
        <v>0.61641000000000001</v>
      </c>
      <c r="I825">
        <v>0.79254999999999998</v>
      </c>
      <c r="J825">
        <v>11.83024</v>
      </c>
      <c r="K825">
        <v>0.87841000000000002</v>
      </c>
      <c r="L825">
        <v>0</v>
      </c>
      <c r="P825">
        <f t="shared" si="31"/>
        <v>0.77172999999999992</v>
      </c>
      <c r="Q825">
        <f t="shared" si="32"/>
        <v>0.50665481883038843</v>
      </c>
    </row>
    <row r="826" spans="1:17" x14ac:dyDescent="0.2">
      <c r="A826">
        <v>788</v>
      </c>
      <c r="B826">
        <v>28892</v>
      </c>
      <c r="C826">
        <v>8625</v>
      </c>
      <c r="D826">
        <v>15898</v>
      </c>
      <c r="E826">
        <v>3</v>
      </c>
      <c r="F826">
        <v>8.6144400000000001</v>
      </c>
      <c r="G826">
        <v>11.26946</v>
      </c>
      <c r="H826">
        <v>1.23454</v>
      </c>
      <c r="I826">
        <v>0.38457000000000002</v>
      </c>
      <c r="J826">
        <v>0</v>
      </c>
      <c r="K826">
        <v>0</v>
      </c>
      <c r="L826">
        <v>0</v>
      </c>
      <c r="P826">
        <f t="shared" si="31"/>
        <v>0.85244999999999993</v>
      </c>
      <c r="Q826">
        <f t="shared" si="32"/>
        <v>0.31088422175874281</v>
      </c>
    </row>
    <row r="827" spans="1:17" x14ac:dyDescent="0.2">
      <c r="A827">
        <v>789</v>
      </c>
      <c r="B827">
        <v>30399</v>
      </c>
      <c r="C827">
        <v>9682</v>
      </c>
      <c r="D827">
        <v>8187</v>
      </c>
      <c r="E827">
        <v>3</v>
      </c>
      <c r="F827">
        <v>11.505369999999999</v>
      </c>
      <c r="G827">
        <v>7.57355</v>
      </c>
      <c r="H827">
        <v>0.29191</v>
      </c>
      <c r="I827">
        <v>1.3788100000000001</v>
      </c>
      <c r="J827">
        <v>0</v>
      </c>
      <c r="K827">
        <v>7.9810000000000006E-2</v>
      </c>
      <c r="L827">
        <v>0</v>
      </c>
      <c r="P827">
        <f t="shared" si="31"/>
        <v>0.18933</v>
      </c>
      <c r="Q827">
        <f t="shared" si="32"/>
        <v>0.87926460647646254</v>
      </c>
    </row>
    <row r="828" spans="1:17" x14ac:dyDescent="0.2">
      <c r="A828">
        <v>790</v>
      </c>
      <c r="B828">
        <v>510308</v>
      </c>
      <c r="C828">
        <v>257551</v>
      </c>
      <c r="D828">
        <v>120101</v>
      </c>
      <c r="E828">
        <v>3</v>
      </c>
      <c r="F828">
        <v>16.882269999999998</v>
      </c>
      <c r="G828">
        <v>7.8384999999999998</v>
      </c>
      <c r="H828">
        <v>0.15251000000000001</v>
      </c>
      <c r="I828">
        <v>0.37446000000000002</v>
      </c>
      <c r="J828">
        <v>0</v>
      </c>
      <c r="K828">
        <v>1.67E-3</v>
      </c>
      <c r="L828">
        <v>0</v>
      </c>
      <c r="P828">
        <f t="shared" si="31"/>
        <v>0.12932999999999995</v>
      </c>
      <c r="Q828">
        <f t="shared" si="32"/>
        <v>0.74328589293157876</v>
      </c>
    </row>
    <row r="829" spans="1:17" x14ac:dyDescent="0.2">
      <c r="A829">
        <v>791</v>
      </c>
      <c r="B829">
        <v>391262</v>
      </c>
      <c r="C829">
        <v>209131</v>
      </c>
      <c r="D829">
        <v>113270</v>
      </c>
      <c r="E829">
        <v>3</v>
      </c>
      <c r="F829">
        <v>16.410049999999998</v>
      </c>
      <c r="G829">
        <v>9.1694300000000002</v>
      </c>
      <c r="H829">
        <v>0.17476</v>
      </c>
      <c r="I829">
        <v>0.34667999999999999</v>
      </c>
      <c r="J829">
        <v>0</v>
      </c>
      <c r="K829">
        <v>4.4999999999999999E-4</v>
      </c>
      <c r="L829">
        <v>0</v>
      </c>
      <c r="P829">
        <f t="shared" si="31"/>
        <v>0.13016</v>
      </c>
      <c r="Q829">
        <f t="shared" si="32"/>
        <v>0.72703632245616978</v>
      </c>
    </row>
    <row r="830" spans="1:17" x14ac:dyDescent="0.2">
      <c r="A830">
        <v>792</v>
      </c>
      <c r="B830">
        <v>37405</v>
      </c>
      <c r="C830">
        <v>13481</v>
      </c>
      <c r="D830">
        <v>15275</v>
      </c>
      <c r="E830">
        <v>3</v>
      </c>
      <c r="F830">
        <v>9.5123300000000004</v>
      </c>
      <c r="G830">
        <v>10.23728</v>
      </c>
      <c r="H830">
        <v>0.70387</v>
      </c>
      <c r="I830">
        <v>0.56267999999999996</v>
      </c>
      <c r="J830">
        <v>0</v>
      </c>
      <c r="K830">
        <v>0</v>
      </c>
      <c r="L830">
        <v>0</v>
      </c>
      <c r="P830">
        <f t="shared" si="31"/>
        <v>0.22294000000000003</v>
      </c>
      <c r="Q830">
        <f t="shared" si="32"/>
        <v>0.71622412871362739</v>
      </c>
    </row>
    <row r="831" spans="1:17" x14ac:dyDescent="0.2">
      <c r="A831">
        <v>793</v>
      </c>
      <c r="B831">
        <v>7232</v>
      </c>
      <c r="C831">
        <v>4388</v>
      </c>
      <c r="D831">
        <v>3978</v>
      </c>
      <c r="E831">
        <v>3</v>
      </c>
      <c r="F831">
        <v>9.7144399999999997</v>
      </c>
      <c r="G831">
        <v>9.0159900000000004</v>
      </c>
      <c r="H831">
        <v>0.14937</v>
      </c>
      <c r="I831">
        <v>0.36603000000000002</v>
      </c>
      <c r="J831">
        <v>0</v>
      </c>
      <c r="K831">
        <v>0</v>
      </c>
      <c r="L831">
        <v>0</v>
      </c>
      <c r="P831">
        <f t="shared" si="31"/>
        <v>0.17210999999999993</v>
      </c>
      <c r="Q831">
        <f t="shared" si="32"/>
        <v>0.68017616233693845</v>
      </c>
    </row>
    <row r="832" spans="1:17" x14ac:dyDescent="0.2">
      <c r="A832">
        <v>794</v>
      </c>
      <c r="B832">
        <v>534210</v>
      </c>
      <c r="C832">
        <v>57888</v>
      </c>
      <c r="D832">
        <v>124544</v>
      </c>
      <c r="E832">
        <v>3</v>
      </c>
      <c r="F832">
        <v>11.60101</v>
      </c>
      <c r="G832">
        <v>12.36538</v>
      </c>
      <c r="H832">
        <v>0.78288000000000002</v>
      </c>
      <c r="I832">
        <v>0.62799000000000005</v>
      </c>
      <c r="J832">
        <v>0</v>
      </c>
      <c r="K832">
        <v>3.6560000000000002E-2</v>
      </c>
      <c r="L832">
        <v>0</v>
      </c>
      <c r="P832">
        <f t="shared" si="31"/>
        <v>0.70758999999999994</v>
      </c>
      <c r="Q832">
        <f t="shared" si="32"/>
        <v>0.47020021264169876</v>
      </c>
    </row>
    <row r="833" spans="1:17" x14ac:dyDescent="0.2">
      <c r="A833">
        <v>795</v>
      </c>
      <c r="B833">
        <v>506680</v>
      </c>
      <c r="C833">
        <v>53912</v>
      </c>
      <c r="D833">
        <v>160273</v>
      </c>
      <c r="E833">
        <v>3</v>
      </c>
      <c r="F833">
        <v>11.14251</v>
      </c>
      <c r="G833">
        <v>14.265359999999999</v>
      </c>
      <c r="H833">
        <v>0.67810000000000004</v>
      </c>
      <c r="I833">
        <v>0.36659999999999998</v>
      </c>
      <c r="J833">
        <v>3.0714100000000002</v>
      </c>
      <c r="K833">
        <v>0.73070000000000002</v>
      </c>
      <c r="L833">
        <v>0</v>
      </c>
      <c r="P833">
        <f t="shared" si="31"/>
        <v>0.49137999999999998</v>
      </c>
      <c r="Q833">
        <f t="shared" si="32"/>
        <v>0.42728268724212687</v>
      </c>
    </row>
    <row r="834" spans="1:17" x14ac:dyDescent="0.2">
      <c r="A834">
        <v>796</v>
      </c>
      <c r="B834">
        <v>35037</v>
      </c>
      <c r="C834">
        <v>12638</v>
      </c>
      <c r="D834">
        <v>14121</v>
      </c>
      <c r="E834">
        <v>3</v>
      </c>
      <c r="F834">
        <v>9.6422699999999999</v>
      </c>
      <c r="G834">
        <v>10.240869999999999</v>
      </c>
      <c r="H834">
        <v>0.70545000000000002</v>
      </c>
      <c r="I834">
        <v>0.54469999999999996</v>
      </c>
      <c r="J834">
        <v>0</v>
      </c>
      <c r="K834">
        <v>0</v>
      </c>
      <c r="L834">
        <v>0</v>
      </c>
      <c r="P834">
        <f t="shared" si="31"/>
        <v>0.17993999999999999</v>
      </c>
      <c r="Q834">
        <f t="shared" si="32"/>
        <v>0.75168359461249723</v>
      </c>
    </row>
    <row r="835" spans="1:17" x14ac:dyDescent="0.2">
      <c r="A835">
        <v>797</v>
      </c>
      <c r="B835">
        <v>35417</v>
      </c>
      <c r="C835">
        <v>13433</v>
      </c>
      <c r="D835">
        <v>15389</v>
      </c>
      <c r="E835">
        <v>3</v>
      </c>
      <c r="F835">
        <v>9.7993699999999997</v>
      </c>
      <c r="G835">
        <v>10.46566</v>
      </c>
      <c r="H835">
        <v>0.69884000000000002</v>
      </c>
      <c r="I835">
        <v>0.52566000000000002</v>
      </c>
      <c r="J835">
        <v>0</v>
      </c>
      <c r="K835">
        <v>0</v>
      </c>
      <c r="L835">
        <v>0</v>
      </c>
      <c r="P835">
        <f t="shared" si="31"/>
        <v>0.22738999999999998</v>
      </c>
      <c r="Q835">
        <f t="shared" si="32"/>
        <v>0.69804129871854459</v>
      </c>
    </row>
    <row r="836" spans="1:17" x14ac:dyDescent="0.2">
      <c r="A836">
        <v>798</v>
      </c>
      <c r="B836">
        <v>361676</v>
      </c>
      <c r="C836">
        <v>65664</v>
      </c>
      <c r="D836">
        <v>134009</v>
      </c>
      <c r="E836">
        <v>3</v>
      </c>
      <c r="F836">
        <v>15.342739999999999</v>
      </c>
      <c r="G836">
        <v>11.44694</v>
      </c>
      <c r="H836">
        <v>0.22086</v>
      </c>
      <c r="I836">
        <v>0.15569</v>
      </c>
      <c r="J836">
        <v>0</v>
      </c>
      <c r="K836">
        <v>4.0219999999999999E-2</v>
      </c>
      <c r="L836">
        <v>0</v>
      </c>
      <c r="P836">
        <f t="shared" si="31"/>
        <v>2.3796300000000001</v>
      </c>
      <c r="Q836">
        <f t="shared" si="32"/>
        <v>6.1408421816575423E-2</v>
      </c>
    </row>
    <row r="837" spans="1:17" x14ac:dyDescent="0.2">
      <c r="A837">
        <v>799</v>
      </c>
      <c r="B837">
        <v>23507</v>
      </c>
      <c r="C837">
        <v>9660</v>
      </c>
      <c r="D837">
        <v>10473</v>
      </c>
      <c r="E837">
        <v>3</v>
      </c>
      <c r="F837">
        <v>10.39495</v>
      </c>
      <c r="G837">
        <v>9.9671900000000004</v>
      </c>
      <c r="H837">
        <v>0.36235000000000001</v>
      </c>
      <c r="I837">
        <v>0.25785000000000002</v>
      </c>
      <c r="J837">
        <v>0</v>
      </c>
      <c r="K837">
        <v>3.9079999999999997E-2</v>
      </c>
      <c r="L837">
        <v>0</v>
      </c>
      <c r="P837">
        <f t="shared" si="31"/>
        <v>0.32301000000000002</v>
      </c>
      <c r="Q837">
        <f t="shared" si="32"/>
        <v>0.44391075302138211</v>
      </c>
    </row>
    <row r="838" spans="1:17" x14ac:dyDescent="0.2">
      <c r="A838">
        <v>800</v>
      </c>
      <c r="B838">
        <v>271425</v>
      </c>
      <c r="C838">
        <v>69919</v>
      </c>
      <c r="D838">
        <v>97935</v>
      </c>
      <c r="E838">
        <v>3</v>
      </c>
      <c r="F838">
        <v>13.202400000000001</v>
      </c>
      <c r="G838">
        <v>11.875769999999999</v>
      </c>
      <c r="H838">
        <v>0.42341000000000001</v>
      </c>
      <c r="I838">
        <v>0.43171999999999999</v>
      </c>
      <c r="J838">
        <v>0</v>
      </c>
      <c r="K838">
        <v>7.6099999999999996E-3</v>
      </c>
      <c r="L838">
        <v>0</v>
      </c>
      <c r="P838">
        <f t="shared" si="31"/>
        <v>0.31281000000000003</v>
      </c>
      <c r="Q838">
        <f t="shared" si="32"/>
        <v>0.57985574792150751</v>
      </c>
    </row>
    <row r="839" spans="1:17" x14ac:dyDescent="0.2">
      <c r="A839">
        <v>801</v>
      </c>
      <c r="B839">
        <v>125173</v>
      </c>
      <c r="C839">
        <v>49429</v>
      </c>
      <c r="D839">
        <v>76135</v>
      </c>
      <c r="E839">
        <v>3</v>
      </c>
      <c r="F839">
        <v>12.812340000000001</v>
      </c>
      <c r="G839">
        <v>14.02919</v>
      </c>
      <c r="H839">
        <v>0.36031999999999997</v>
      </c>
      <c r="I839">
        <v>0.20338999999999999</v>
      </c>
      <c r="J839">
        <v>0</v>
      </c>
      <c r="K839">
        <v>0</v>
      </c>
      <c r="L839">
        <v>0</v>
      </c>
      <c r="P839">
        <f t="shared" si="31"/>
        <v>0.20873</v>
      </c>
      <c r="Q839">
        <f t="shared" si="32"/>
        <v>0.49352130447442494</v>
      </c>
    </row>
    <row r="840" spans="1:17" x14ac:dyDescent="0.2">
      <c r="A840">
        <v>802</v>
      </c>
      <c r="B840">
        <v>50165</v>
      </c>
      <c r="C840">
        <v>20979</v>
      </c>
      <c r="D840">
        <v>23740</v>
      </c>
      <c r="E840">
        <v>3</v>
      </c>
      <c r="F840">
        <v>11.60694</v>
      </c>
      <c r="G840">
        <v>10.74835</v>
      </c>
      <c r="H840">
        <v>0.47100999999999998</v>
      </c>
      <c r="I840">
        <v>0.32135000000000002</v>
      </c>
      <c r="J840">
        <v>0</v>
      </c>
      <c r="K840">
        <v>4.3580000000000001E-2</v>
      </c>
      <c r="L840">
        <v>0</v>
      </c>
      <c r="P840">
        <f t="shared" si="31"/>
        <v>0.30374999999999996</v>
      </c>
      <c r="Q840">
        <f t="shared" si="32"/>
        <v>0.51407774756039037</v>
      </c>
    </row>
    <row r="841" spans="1:17" x14ac:dyDescent="0.2">
      <c r="A841">
        <v>803</v>
      </c>
      <c r="B841">
        <v>57259</v>
      </c>
      <c r="C841">
        <v>21775</v>
      </c>
      <c r="D841">
        <v>24469</v>
      </c>
      <c r="E841">
        <v>3</v>
      </c>
      <c r="F841">
        <v>11.38791</v>
      </c>
      <c r="G841">
        <v>10.38069</v>
      </c>
      <c r="H841">
        <v>0.52532999999999996</v>
      </c>
      <c r="I841">
        <v>0.38173000000000001</v>
      </c>
      <c r="J841">
        <v>0</v>
      </c>
      <c r="K841">
        <v>4.5030000000000001E-2</v>
      </c>
      <c r="L841">
        <v>0</v>
      </c>
      <c r="P841">
        <f t="shared" si="31"/>
        <v>0.39424000000000003</v>
      </c>
      <c r="Q841">
        <f t="shared" si="32"/>
        <v>0.49193912135778445</v>
      </c>
    </row>
    <row r="842" spans="1:17" x14ac:dyDescent="0.2">
      <c r="A842">
        <v>804</v>
      </c>
      <c r="B842">
        <v>33700</v>
      </c>
      <c r="C842">
        <v>13650</v>
      </c>
      <c r="D842">
        <v>15515</v>
      </c>
      <c r="E842">
        <v>3</v>
      </c>
      <c r="F842">
        <v>10.039389999999999</v>
      </c>
      <c r="G842">
        <v>10.80477</v>
      </c>
      <c r="H842">
        <v>0.67444999999999999</v>
      </c>
      <c r="I842">
        <v>0.49498999999999999</v>
      </c>
      <c r="J842">
        <v>0</v>
      </c>
      <c r="K842">
        <v>0</v>
      </c>
      <c r="L842">
        <v>0</v>
      </c>
      <c r="P842">
        <f t="shared" si="31"/>
        <v>0.27936</v>
      </c>
      <c r="Q842">
        <f t="shared" si="32"/>
        <v>0.63923290501711116</v>
      </c>
    </row>
    <row r="843" spans="1:17" x14ac:dyDescent="0.2">
      <c r="A843">
        <v>805</v>
      </c>
      <c r="B843">
        <v>1233</v>
      </c>
      <c r="C843">
        <v>1204</v>
      </c>
      <c r="D843">
        <v>74</v>
      </c>
      <c r="E843">
        <v>3</v>
      </c>
      <c r="F843">
        <v>10.22092</v>
      </c>
      <c r="G843">
        <v>1.3675200000000001</v>
      </c>
      <c r="H843">
        <v>8.1300000000000001E-3</v>
      </c>
      <c r="I843">
        <v>0.98768</v>
      </c>
      <c r="J843">
        <v>0</v>
      </c>
      <c r="K843">
        <v>0</v>
      </c>
      <c r="L843">
        <v>0</v>
      </c>
      <c r="P843">
        <f t="shared" si="31"/>
        <v>8.6229999999999918E-2</v>
      </c>
      <c r="Q843">
        <f t="shared" si="32"/>
        <v>0.91970463074186859</v>
      </c>
    </row>
    <row r="844" spans="1:17" x14ac:dyDescent="0.2">
      <c r="A844">
        <v>806</v>
      </c>
      <c r="B844">
        <v>14290</v>
      </c>
      <c r="C844">
        <v>8836</v>
      </c>
      <c r="D844">
        <v>7625</v>
      </c>
      <c r="E844">
        <v>3</v>
      </c>
      <c r="F844">
        <v>11.373049999999999</v>
      </c>
      <c r="G844">
        <v>10.067769999999999</v>
      </c>
      <c r="H844">
        <v>0.27828000000000003</v>
      </c>
      <c r="I844">
        <v>0.31905</v>
      </c>
      <c r="J844">
        <v>0</v>
      </c>
      <c r="K844">
        <v>0</v>
      </c>
      <c r="L844">
        <v>0</v>
      </c>
      <c r="P844">
        <f t="shared" si="31"/>
        <v>0.30607000000000001</v>
      </c>
      <c r="Q844">
        <f t="shared" si="32"/>
        <v>0.51038200665472233</v>
      </c>
    </row>
    <row r="845" spans="1:17" x14ac:dyDescent="0.2">
      <c r="A845">
        <v>807</v>
      </c>
      <c r="B845">
        <v>50819</v>
      </c>
      <c r="C845">
        <v>11399</v>
      </c>
      <c r="D845">
        <v>17022</v>
      </c>
      <c r="E845">
        <v>3</v>
      </c>
      <c r="F845">
        <v>11.295669999999999</v>
      </c>
      <c r="G845">
        <v>9.56874</v>
      </c>
      <c r="H845">
        <v>0.45887</v>
      </c>
      <c r="I845">
        <v>0.89878999999999998</v>
      </c>
      <c r="J845">
        <v>0</v>
      </c>
      <c r="K845">
        <v>0</v>
      </c>
      <c r="L845">
        <v>0</v>
      </c>
      <c r="P845">
        <f t="shared" si="31"/>
        <v>0.30906999999999996</v>
      </c>
      <c r="Q845">
        <f t="shared" si="32"/>
        <v>0.74411769575944231</v>
      </c>
    </row>
    <row r="846" spans="1:17" x14ac:dyDescent="0.2">
      <c r="A846">
        <v>808</v>
      </c>
      <c r="B846">
        <v>26276</v>
      </c>
      <c r="C846">
        <v>13755</v>
      </c>
      <c r="D846">
        <v>11419</v>
      </c>
      <c r="E846">
        <v>3</v>
      </c>
      <c r="F846">
        <v>9.9633900000000004</v>
      </c>
      <c r="G846">
        <v>9.1310199999999995</v>
      </c>
      <c r="H846">
        <v>0.32296000000000002</v>
      </c>
      <c r="I846">
        <v>0.46165</v>
      </c>
      <c r="J846">
        <v>0</v>
      </c>
      <c r="K846">
        <v>0</v>
      </c>
      <c r="L846">
        <v>0</v>
      </c>
      <c r="P846">
        <f t="shared" si="31"/>
        <v>0.38261999999999996</v>
      </c>
      <c r="Q846">
        <f t="shared" si="32"/>
        <v>0.54680374761628392</v>
      </c>
    </row>
    <row r="847" spans="1:17" x14ac:dyDescent="0.2">
      <c r="A847">
        <v>809</v>
      </c>
      <c r="B847">
        <v>582433</v>
      </c>
      <c r="C847">
        <v>239202</v>
      </c>
      <c r="D847">
        <v>121782</v>
      </c>
      <c r="E847">
        <v>3</v>
      </c>
      <c r="F847">
        <v>17.29983</v>
      </c>
      <c r="G847">
        <v>7.97</v>
      </c>
      <c r="H847">
        <v>6.4670000000000005E-2</v>
      </c>
      <c r="I847">
        <v>1.05124</v>
      </c>
      <c r="J847">
        <v>0</v>
      </c>
      <c r="K847">
        <v>9.0749999999999997E-2</v>
      </c>
      <c r="L847">
        <v>0</v>
      </c>
      <c r="P847">
        <f t="shared" si="31"/>
        <v>0.85502999999999996</v>
      </c>
      <c r="Q847">
        <f t="shared" si="32"/>
        <v>0.55146437807865623</v>
      </c>
    </row>
    <row r="848" spans="1:17" x14ac:dyDescent="0.2">
      <c r="A848">
        <v>810</v>
      </c>
      <c r="B848">
        <v>918025</v>
      </c>
      <c r="C848">
        <v>772362</v>
      </c>
      <c r="D848">
        <v>298386</v>
      </c>
      <c r="E848">
        <v>3</v>
      </c>
      <c r="F848">
        <v>19.33615</v>
      </c>
      <c r="G848">
        <v>7.6053100000000002</v>
      </c>
      <c r="H848">
        <v>4.5600000000000002E-2</v>
      </c>
      <c r="I848">
        <v>2.2588499999999998</v>
      </c>
      <c r="J848">
        <v>0</v>
      </c>
      <c r="K848">
        <v>7.7499999999999999E-3</v>
      </c>
      <c r="L848">
        <v>0</v>
      </c>
      <c r="P848">
        <f t="shared" si="31"/>
        <v>0.15107000000000026</v>
      </c>
      <c r="Q848">
        <f t="shared" si="32"/>
        <v>0.93731327180985247</v>
      </c>
    </row>
    <row r="849" spans="1:17" x14ac:dyDescent="0.2">
      <c r="A849">
        <v>811</v>
      </c>
      <c r="B849">
        <v>302663</v>
      </c>
      <c r="C849">
        <v>14760</v>
      </c>
      <c r="D849">
        <v>34885</v>
      </c>
      <c r="E849">
        <v>3</v>
      </c>
      <c r="F849">
        <v>10.09516</v>
      </c>
      <c r="G849">
        <v>9.0232399999999995</v>
      </c>
      <c r="H849">
        <v>1.00841</v>
      </c>
      <c r="I849">
        <v>1.10239</v>
      </c>
      <c r="J849">
        <v>11.05162</v>
      </c>
      <c r="K849">
        <v>0.98372999999999999</v>
      </c>
      <c r="L849">
        <v>0</v>
      </c>
      <c r="P849">
        <f t="shared" si="31"/>
        <v>0.67426000000000008</v>
      </c>
      <c r="Q849">
        <f t="shared" si="32"/>
        <v>0.62048799707314328</v>
      </c>
    </row>
    <row r="850" spans="1:17" x14ac:dyDescent="0.2">
      <c r="A850">
        <v>812</v>
      </c>
      <c r="B850">
        <v>43425</v>
      </c>
      <c r="C850">
        <v>15110</v>
      </c>
      <c r="D850">
        <v>16458</v>
      </c>
      <c r="E850">
        <v>3</v>
      </c>
      <c r="F850">
        <v>10.524520000000001</v>
      </c>
      <c r="G850">
        <v>9.8231000000000002</v>
      </c>
      <c r="H850">
        <v>0.52546000000000004</v>
      </c>
      <c r="I850">
        <v>0.38191999999999998</v>
      </c>
      <c r="J850">
        <v>0</v>
      </c>
      <c r="K850">
        <v>4.5699999999999998E-2</v>
      </c>
      <c r="L850">
        <v>0</v>
      </c>
      <c r="P850">
        <f t="shared" si="31"/>
        <v>0.45134999999999997</v>
      </c>
      <c r="Q850">
        <f t="shared" si="32"/>
        <v>0.45833883375136508</v>
      </c>
    </row>
    <row r="851" spans="1:17" x14ac:dyDescent="0.2">
      <c r="A851">
        <v>813</v>
      </c>
      <c r="B851">
        <v>40514</v>
      </c>
      <c r="C851">
        <v>14681</v>
      </c>
      <c r="D851">
        <v>16026</v>
      </c>
      <c r="E851">
        <v>3</v>
      </c>
      <c r="F851">
        <v>10.537050000000001</v>
      </c>
      <c r="G851">
        <v>9.9819999999999993</v>
      </c>
      <c r="H851">
        <v>0.51436000000000004</v>
      </c>
      <c r="I851">
        <v>0.34355999999999998</v>
      </c>
      <c r="J851">
        <v>0</v>
      </c>
      <c r="K851">
        <v>5.4019999999999999E-2</v>
      </c>
      <c r="L851">
        <v>0</v>
      </c>
      <c r="P851">
        <f t="shared" si="31"/>
        <v>0.44379000000000002</v>
      </c>
      <c r="Q851">
        <f t="shared" si="32"/>
        <v>0.43634978091064963</v>
      </c>
    </row>
    <row r="852" spans="1:17" x14ac:dyDescent="0.2">
      <c r="A852">
        <v>814</v>
      </c>
      <c r="B852">
        <v>29652</v>
      </c>
      <c r="C852">
        <v>21468</v>
      </c>
      <c r="D852">
        <v>6060</v>
      </c>
      <c r="E852">
        <v>3</v>
      </c>
      <c r="F852">
        <v>12.30794</v>
      </c>
      <c r="G852">
        <v>6.5401699999999998</v>
      </c>
      <c r="H852">
        <v>0.28105999999999998</v>
      </c>
      <c r="I852">
        <v>0.75897999999999999</v>
      </c>
      <c r="J852">
        <v>0</v>
      </c>
      <c r="K852">
        <v>0.28432000000000002</v>
      </c>
      <c r="L852">
        <v>0</v>
      </c>
      <c r="P852">
        <f t="shared" si="31"/>
        <v>0.54794999999999994</v>
      </c>
      <c r="Q852">
        <f t="shared" si="32"/>
        <v>0.58073500493522989</v>
      </c>
    </row>
    <row r="853" spans="1:17" x14ac:dyDescent="0.2">
      <c r="A853">
        <v>815</v>
      </c>
      <c r="B853">
        <v>466027</v>
      </c>
      <c r="C853">
        <v>65624</v>
      </c>
      <c r="D853">
        <v>126626</v>
      </c>
      <c r="E853">
        <v>3</v>
      </c>
      <c r="F853">
        <v>11.737500000000001</v>
      </c>
      <c r="G853">
        <v>12.979430000000001</v>
      </c>
      <c r="H853">
        <v>0.65217999999999998</v>
      </c>
      <c r="I853">
        <v>0.48701</v>
      </c>
      <c r="J853">
        <v>0</v>
      </c>
      <c r="K853">
        <v>0.27456000000000003</v>
      </c>
      <c r="L853">
        <v>0</v>
      </c>
      <c r="P853">
        <f t="shared" si="31"/>
        <v>0.67469000000000001</v>
      </c>
      <c r="Q853">
        <f t="shared" si="32"/>
        <v>0.4192218300766119</v>
      </c>
    </row>
    <row r="854" spans="1:17" x14ac:dyDescent="0.2">
      <c r="A854">
        <v>816</v>
      </c>
      <c r="B854">
        <v>244606</v>
      </c>
      <c r="C854">
        <v>243535</v>
      </c>
      <c r="D854">
        <v>56693</v>
      </c>
      <c r="E854">
        <v>3</v>
      </c>
      <c r="F854">
        <v>17.889220000000002</v>
      </c>
      <c r="G854">
        <v>6.4832000000000001</v>
      </c>
      <c r="H854">
        <v>0</v>
      </c>
      <c r="I854">
        <v>1.34066</v>
      </c>
      <c r="J854">
        <v>7.7878999999999996</v>
      </c>
      <c r="K854">
        <v>0.69049000000000005</v>
      </c>
      <c r="L854">
        <v>0</v>
      </c>
      <c r="P854">
        <f t="shared" si="31"/>
        <v>0.27960000000000007</v>
      </c>
      <c r="Q854">
        <f t="shared" si="32"/>
        <v>0.82743510300815915</v>
      </c>
    </row>
    <row r="855" spans="1:17" x14ac:dyDescent="0.2">
      <c r="A855">
        <v>817</v>
      </c>
      <c r="B855">
        <v>213737</v>
      </c>
      <c r="C855">
        <v>53013</v>
      </c>
      <c r="D855">
        <v>63511</v>
      </c>
      <c r="E855">
        <v>3</v>
      </c>
      <c r="F855">
        <v>13.270300000000001</v>
      </c>
      <c r="G855">
        <v>10.44774</v>
      </c>
      <c r="H855">
        <v>0.16188</v>
      </c>
      <c r="I855">
        <v>0.29425000000000001</v>
      </c>
      <c r="J855">
        <v>0</v>
      </c>
      <c r="K855">
        <v>8.6099999999999996E-3</v>
      </c>
      <c r="L855">
        <v>0</v>
      </c>
      <c r="P855">
        <f t="shared" si="31"/>
        <v>0.26302000000000003</v>
      </c>
      <c r="Q855">
        <f t="shared" si="32"/>
        <v>0.52802052864859039</v>
      </c>
    </row>
    <row r="856" spans="1:17" x14ac:dyDescent="0.2">
      <c r="A856">
        <v>818</v>
      </c>
      <c r="B856">
        <v>56432</v>
      </c>
      <c r="C856">
        <v>20335</v>
      </c>
      <c r="D856">
        <v>21276</v>
      </c>
      <c r="E856">
        <v>3</v>
      </c>
      <c r="F856">
        <v>10.5101</v>
      </c>
      <c r="G856">
        <v>9.9584100000000007</v>
      </c>
      <c r="H856">
        <v>0.58326999999999996</v>
      </c>
      <c r="I856">
        <v>0.47060999999999997</v>
      </c>
      <c r="J856">
        <v>0</v>
      </c>
      <c r="K856">
        <v>0</v>
      </c>
      <c r="L856">
        <v>0</v>
      </c>
      <c r="P856">
        <f t="shared" si="31"/>
        <v>0.24931999999999999</v>
      </c>
      <c r="Q856">
        <f t="shared" si="32"/>
        <v>0.65368855305376916</v>
      </c>
    </row>
    <row r="857" spans="1:17" x14ac:dyDescent="0.2">
      <c r="A857">
        <v>819</v>
      </c>
      <c r="B857">
        <v>168889</v>
      </c>
      <c r="C857">
        <v>25669</v>
      </c>
      <c r="D857">
        <v>53437</v>
      </c>
      <c r="E857">
        <v>3</v>
      </c>
      <c r="F857">
        <v>10.23061</v>
      </c>
      <c r="G857">
        <v>11.79162</v>
      </c>
      <c r="H857">
        <v>0.86214999999999997</v>
      </c>
      <c r="I857">
        <v>0.66205999999999998</v>
      </c>
      <c r="J857">
        <v>0</v>
      </c>
      <c r="K857">
        <v>0.71592</v>
      </c>
      <c r="L857">
        <v>0</v>
      </c>
      <c r="P857">
        <f t="shared" si="31"/>
        <v>0.34080999999999995</v>
      </c>
      <c r="Q857">
        <f t="shared" si="32"/>
        <v>0.66016532551576979</v>
      </c>
    </row>
    <row r="858" spans="1:17" x14ac:dyDescent="0.2">
      <c r="A858">
        <v>820</v>
      </c>
      <c r="B858">
        <v>81034</v>
      </c>
      <c r="C858">
        <v>32336</v>
      </c>
      <c r="D858">
        <v>33322</v>
      </c>
      <c r="E858">
        <v>3</v>
      </c>
      <c r="F858">
        <v>11.14315</v>
      </c>
      <c r="G858">
        <v>10.88485</v>
      </c>
      <c r="H858">
        <v>0.27801999999999999</v>
      </c>
      <c r="I858">
        <v>0.29814000000000002</v>
      </c>
      <c r="J858">
        <v>0</v>
      </c>
      <c r="K858">
        <v>3.109E-2</v>
      </c>
      <c r="L858">
        <v>0</v>
      </c>
      <c r="P858">
        <f t="shared" si="31"/>
        <v>0.27431</v>
      </c>
      <c r="Q858">
        <f t="shared" si="32"/>
        <v>0.52081404489475069</v>
      </c>
    </row>
    <row r="859" spans="1:17" x14ac:dyDescent="0.2">
      <c r="A859">
        <v>821</v>
      </c>
      <c r="B859">
        <v>7728</v>
      </c>
      <c r="C859">
        <v>3661</v>
      </c>
      <c r="D859">
        <v>4014</v>
      </c>
      <c r="E859">
        <v>3</v>
      </c>
      <c r="F859">
        <v>9.6152999999999995</v>
      </c>
      <c r="G859">
        <v>9.6063100000000006</v>
      </c>
      <c r="H859">
        <v>0.24432000000000001</v>
      </c>
      <c r="I859">
        <v>0.16438</v>
      </c>
      <c r="J859">
        <v>0</v>
      </c>
      <c r="K859">
        <v>0</v>
      </c>
      <c r="L859">
        <v>0</v>
      </c>
      <c r="P859">
        <f t="shared" si="31"/>
        <v>0.14564999999999997</v>
      </c>
      <c r="Q859">
        <f t="shared" si="32"/>
        <v>0.5302067541850789</v>
      </c>
    </row>
    <row r="860" spans="1:17" x14ac:dyDescent="0.2">
      <c r="A860">
        <v>822</v>
      </c>
      <c r="B860">
        <v>491714</v>
      </c>
      <c r="C860">
        <v>60805</v>
      </c>
      <c r="D860">
        <v>120690</v>
      </c>
      <c r="E860">
        <v>3</v>
      </c>
      <c r="F860">
        <v>11.758900000000001</v>
      </c>
      <c r="G860">
        <v>12.691190000000001</v>
      </c>
      <c r="H860">
        <v>0.68284999999999996</v>
      </c>
      <c r="I860">
        <v>0.55710999999999999</v>
      </c>
      <c r="J860">
        <v>0</v>
      </c>
      <c r="K860">
        <v>3.9149999999999997E-2</v>
      </c>
      <c r="L860">
        <v>0</v>
      </c>
      <c r="P860">
        <f t="shared" si="31"/>
        <v>0.66276000000000002</v>
      </c>
      <c r="Q860">
        <f t="shared" si="32"/>
        <v>0.4566962053333552</v>
      </c>
    </row>
    <row r="861" spans="1:17" x14ac:dyDescent="0.2">
      <c r="A861">
        <v>823</v>
      </c>
      <c r="B861">
        <v>1591971</v>
      </c>
      <c r="C861">
        <v>939925</v>
      </c>
      <c r="D861">
        <v>415060</v>
      </c>
      <c r="E861">
        <v>3</v>
      </c>
      <c r="F861">
        <v>18.478380000000001</v>
      </c>
      <c r="G861">
        <v>11.050129999999999</v>
      </c>
      <c r="H861">
        <v>0.12512000000000001</v>
      </c>
      <c r="I861">
        <v>0.54191</v>
      </c>
      <c r="J861">
        <v>6.3250599999999997</v>
      </c>
      <c r="K861">
        <v>1.1707799999999999</v>
      </c>
      <c r="L861">
        <v>0</v>
      </c>
      <c r="P861">
        <f t="shared" si="31"/>
        <v>0.33865000000000001</v>
      </c>
      <c r="Q861">
        <f t="shared" si="32"/>
        <v>0.61541519033342418</v>
      </c>
    </row>
    <row r="862" spans="1:17" x14ac:dyDescent="0.2">
      <c r="A862">
        <v>824</v>
      </c>
      <c r="B862">
        <v>67480</v>
      </c>
      <c r="C862">
        <v>23687</v>
      </c>
      <c r="D862">
        <v>33994</v>
      </c>
      <c r="E862">
        <v>3</v>
      </c>
      <c r="F862">
        <v>11.33109</v>
      </c>
      <c r="G862">
        <v>12.24302</v>
      </c>
      <c r="H862">
        <v>0.49948999999999999</v>
      </c>
      <c r="I862">
        <v>0.25907000000000002</v>
      </c>
      <c r="J862">
        <v>0</v>
      </c>
      <c r="K862">
        <v>0</v>
      </c>
      <c r="L862">
        <v>0</v>
      </c>
      <c r="P862">
        <f t="shared" si="31"/>
        <v>0.46109</v>
      </c>
      <c r="Q862">
        <f t="shared" si="32"/>
        <v>0.35973950233281493</v>
      </c>
    </row>
    <row r="863" spans="1:17" x14ac:dyDescent="0.2">
      <c r="A863">
        <v>825</v>
      </c>
      <c r="B863">
        <v>35309</v>
      </c>
      <c r="C863">
        <v>16264</v>
      </c>
      <c r="D863">
        <v>18134</v>
      </c>
      <c r="E863">
        <v>3</v>
      </c>
      <c r="F863">
        <v>10.822979999999999</v>
      </c>
      <c r="G863">
        <v>11.29017</v>
      </c>
      <c r="H863">
        <v>0.62331000000000003</v>
      </c>
      <c r="I863">
        <v>0.49548999999999999</v>
      </c>
      <c r="J863">
        <v>0</v>
      </c>
      <c r="K863">
        <v>0</v>
      </c>
      <c r="L863">
        <v>0</v>
      </c>
      <c r="P863">
        <f t="shared" si="31"/>
        <v>0.18988000000000005</v>
      </c>
      <c r="Q863">
        <f t="shared" si="32"/>
        <v>0.72295256576739564</v>
      </c>
    </row>
    <row r="864" spans="1:17" x14ac:dyDescent="0.2">
      <c r="A864">
        <v>826</v>
      </c>
      <c r="B864">
        <v>111993</v>
      </c>
      <c r="C864">
        <v>44606</v>
      </c>
      <c r="D864">
        <v>67896</v>
      </c>
      <c r="E864">
        <v>3</v>
      </c>
      <c r="F864">
        <v>12.86153</v>
      </c>
      <c r="G864">
        <v>14.08877</v>
      </c>
      <c r="H864">
        <v>0.36243999999999998</v>
      </c>
      <c r="I864">
        <v>0.23899999999999999</v>
      </c>
      <c r="J864">
        <v>0</v>
      </c>
      <c r="K864">
        <v>0</v>
      </c>
      <c r="L864">
        <v>0</v>
      </c>
      <c r="P864">
        <f t="shared" si="31"/>
        <v>0.20840000000000003</v>
      </c>
      <c r="Q864">
        <f t="shared" si="32"/>
        <v>0.53419758605274914</v>
      </c>
    </row>
    <row r="865" spans="1:17" x14ac:dyDescent="0.2">
      <c r="A865">
        <v>827</v>
      </c>
      <c r="B865">
        <v>48505</v>
      </c>
      <c r="C865">
        <v>31649</v>
      </c>
      <c r="D865">
        <v>12418</v>
      </c>
      <c r="E865">
        <v>3</v>
      </c>
      <c r="F865">
        <v>13.55519</v>
      </c>
      <c r="G865">
        <v>6.8023800000000003</v>
      </c>
      <c r="H865">
        <v>0.30237000000000003</v>
      </c>
      <c r="I865">
        <v>1.17337</v>
      </c>
      <c r="J865">
        <v>0</v>
      </c>
      <c r="K865">
        <v>0</v>
      </c>
      <c r="L865">
        <v>0</v>
      </c>
      <c r="P865">
        <f t="shared" si="31"/>
        <v>0.44545999999999997</v>
      </c>
      <c r="Q865">
        <f t="shared" si="32"/>
        <v>0.72482595454742005</v>
      </c>
    </row>
    <row r="866" spans="1:17" x14ac:dyDescent="0.2">
      <c r="A866">
        <v>828</v>
      </c>
      <c r="B866">
        <v>41768</v>
      </c>
      <c r="C866">
        <v>20028</v>
      </c>
      <c r="D866">
        <v>19213</v>
      </c>
      <c r="E866">
        <v>3</v>
      </c>
      <c r="F866">
        <v>11.84858</v>
      </c>
      <c r="G866">
        <v>10.99583</v>
      </c>
      <c r="H866">
        <v>0.44037999999999999</v>
      </c>
      <c r="I866">
        <v>0.13444</v>
      </c>
      <c r="J866">
        <v>0</v>
      </c>
      <c r="K866">
        <v>0</v>
      </c>
      <c r="L866">
        <v>0</v>
      </c>
      <c r="P866">
        <f t="shared" si="31"/>
        <v>0.73399999999999999</v>
      </c>
      <c r="Q866">
        <f t="shared" si="32"/>
        <v>0.15480631937727421</v>
      </c>
    </row>
    <row r="867" spans="1:17" x14ac:dyDescent="0.2">
      <c r="A867">
        <v>829</v>
      </c>
      <c r="B867">
        <v>120152</v>
      </c>
      <c r="C867">
        <v>47599</v>
      </c>
      <c r="D867">
        <v>66457</v>
      </c>
      <c r="E867">
        <v>3</v>
      </c>
      <c r="F867">
        <v>12.77895</v>
      </c>
      <c r="G867">
        <v>13.01538</v>
      </c>
      <c r="H867">
        <v>0.34858</v>
      </c>
      <c r="I867">
        <v>0.21759999999999999</v>
      </c>
      <c r="J867">
        <v>0</v>
      </c>
      <c r="K867">
        <v>0</v>
      </c>
      <c r="L867">
        <v>0</v>
      </c>
      <c r="P867">
        <f t="shared" si="31"/>
        <v>0.23771</v>
      </c>
      <c r="Q867">
        <f t="shared" si="32"/>
        <v>0.4779161450440359</v>
      </c>
    </row>
    <row r="868" spans="1:17" x14ac:dyDescent="0.2">
      <c r="A868">
        <v>830</v>
      </c>
      <c r="B868">
        <v>7569</v>
      </c>
      <c r="C868">
        <v>3273</v>
      </c>
      <c r="D868">
        <v>3835</v>
      </c>
      <c r="E868">
        <v>3</v>
      </c>
      <c r="F868">
        <v>9.3705499999999997</v>
      </c>
      <c r="G868">
        <v>9.7141800000000007</v>
      </c>
      <c r="H868">
        <v>0.21475</v>
      </c>
      <c r="I868">
        <v>0.47920000000000001</v>
      </c>
      <c r="J868">
        <v>0</v>
      </c>
      <c r="K868">
        <v>0</v>
      </c>
      <c r="L868">
        <v>0</v>
      </c>
      <c r="P868">
        <f t="shared" si="31"/>
        <v>0.19281999999999994</v>
      </c>
      <c r="Q868">
        <f t="shared" si="32"/>
        <v>0.71307401565429607</v>
      </c>
    </row>
    <row r="869" spans="1:17" x14ac:dyDescent="0.2">
      <c r="A869">
        <v>831</v>
      </c>
      <c r="B869">
        <v>286372</v>
      </c>
      <c r="C869">
        <v>46733</v>
      </c>
      <c r="D869">
        <v>98486</v>
      </c>
      <c r="E869">
        <v>3</v>
      </c>
      <c r="F869">
        <v>10.94693</v>
      </c>
      <c r="G869">
        <v>13.24249</v>
      </c>
      <c r="H869">
        <v>0.63607000000000002</v>
      </c>
      <c r="I869">
        <v>0.35657</v>
      </c>
      <c r="J869">
        <v>4.7423299999999999</v>
      </c>
      <c r="K869">
        <v>0.49081999999999998</v>
      </c>
      <c r="L869">
        <v>0</v>
      </c>
      <c r="P869">
        <f t="shared" si="31"/>
        <v>0.44607999999999998</v>
      </c>
      <c r="Q869">
        <f t="shared" si="32"/>
        <v>0.44424095184700679</v>
      </c>
    </row>
    <row r="870" spans="1:17" x14ac:dyDescent="0.2">
      <c r="A870">
        <v>832</v>
      </c>
      <c r="B870">
        <v>493080</v>
      </c>
      <c r="C870">
        <v>67448</v>
      </c>
      <c r="D870">
        <v>122381</v>
      </c>
      <c r="E870">
        <v>3</v>
      </c>
      <c r="F870">
        <v>12.104139999999999</v>
      </c>
      <c r="G870">
        <v>12.711779999999999</v>
      </c>
      <c r="H870">
        <v>0.62385999999999997</v>
      </c>
      <c r="I870">
        <v>0.53622999999999998</v>
      </c>
      <c r="J870">
        <v>0</v>
      </c>
      <c r="K870">
        <v>0.15207999999999999</v>
      </c>
      <c r="L870">
        <v>0</v>
      </c>
      <c r="P870">
        <f t="shared" si="31"/>
        <v>0.69486000000000003</v>
      </c>
      <c r="Q870">
        <f t="shared" si="32"/>
        <v>0.4355733536946933</v>
      </c>
    </row>
    <row r="871" spans="1:17" x14ac:dyDescent="0.2">
      <c r="A871">
        <v>833</v>
      </c>
      <c r="B871">
        <v>8719</v>
      </c>
      <c r="C871">
        <v>3619</v>
      </c>
      <c r="D871">
        <v>6143</v>
      </c>
      <c r="E871">
        <v>3</v>
      </c>
      <c r="F871">
        <v>9.6151300000000006</v>
      </c>
      <c r="G871">
        <v>11.46209</v>
      </c>
      <c r="H871">
        <v>0.32897999999999999</v>
      </c>
      <c r="I871">
        <v>0.19900000000000001</v>
      </c>
      <c r="J871">
        <v>0</v>
      </c>
      <c r="K871">
        <v>0</v>
      </c>
      <c r="L871">
        <v>0</v>
      </c>
      <c r="P871">
        <f t="shared" si="31"/>
        <v>0.14599999999999996</v>
      </c>
      <c r="Q871">
        <f t="shared" si="32"/>
        <v>0.57681159420289863</v>
      </c>
    </row>
    <row r="872" spans="1:17" x14ac:dyDescent="0.2">
      <c r="A872">
        <v>834</v>
      </c>
      <c r="B872">
        <v>380618</v>
      </c>
      <c r="C872">
        <v>114926</v>
      </c>
      <c r="D872">
        <v>102172</v>
      </c>
      <c r="E872">
        <v>3</v>
      </c>
      <c r="F872">
        <v>14.693440000000001</v>
      </c>
      <c r="G872">
        <v>10.231260000000001</v>
      </c>
      <c r="H872">
        <v>0.38749</v>
      </c>
      <c r="I872">
        <v>0.92032999999999998</v>
      </c>
      <c r="J872">
        <v>9.1363800000000008</v>
      </c>
      <c r="K872">
        <v>1.1250800000000001</v>
      </c>
      <c r="L872">
        <v>0</v>
      </c>
      <c r="P872">
        <f t="shared" si="31"/>
        <v>0.91879000000000011</v>
      </c>
      <c r="Q872">
        <f t="shared" si="32"/>
        <v>0.50041867849841226</v>
      </c>
    </row>
    <row r="873" spans="1:17" x14ac:dyDescent="0.2">
      <c r="A873">
        <v>835</v>
      </c>
      <c r="B873">
        <v>12931</v>
      </c>
      <c r="C873">
        <v>6922</v>
      </c>
      <c r="D873">
        <v>5653</v>
      </c>
      <c r="E873">
        <v>3</v>
      </c>
      <c r="F873">
        <v>10.095499999999999</v>
      </c>
      <c r="G873">
        <v>8.8689599999999995</v>
      </c>
      <c r="H873">
        <v>0.32377</v>
      </c>
      <c r="I873">
        <v>0.54293999999999998</v>
      </c>
      <c r="J873">
        <v>0</v>
      </c>
      <c r="K873">
        <v>0</v>
      </c>
      <c r="L873">
        <v>0</v>
      </c>
      <c r="P873">
        <f t="shared" si="31"/>
        <v>0.46862000000000004</v>
      </c>
      <c r="Q873">
        <f t="shared" si="32"/>
        <v>0.53673533947566132</v>
      </c>
    </row>
    <row r="874" spans="1:17" x14ac:dyDescent="0.2">
      <c r="A874">
        <v>836</v>
      </c>
      <c r="B874">
        <v>34726</v>
      </c>
      <c r="C874">
        <v>16474</v>
      </c>
      <c r="D874">
        <v>17426</v>
      </c>
      <c r="E874">
        <v>3</v>
      </c>
      <c r="F874">
        <v>10.922040000000001</v>
      </c>
      <c r="G874">
        <v>11.28242</v>
      </c>
      <c r="H874">
        <v>0.62631999999999999</v>
      </c>
      <c r="I874">
        <v>0.50748000000000004</v>
      </c>
      <c r="J874">
        <v>0</v>
      </c>
      <c r="K874">
        <v>0</v>
      </c>
      <c r="L874">
        <v>0</v>
      </c>
      <c r="P874">
        <f t="shared" si="31"/>
        <v>0.25581999999999994</v>
      </c>
      <c r="Q874">
        <f t="shared" si="32"/>
        <v>0.66484999344949569</v>
      </c>
    </row>
    <row r="875" spans="1:17" x14ac:dyDescent="0.2">
      <c r="A875">
        <v>837</v>
      </c>
      <c r="B875">
        <v>22636</v>
      </c>
      <c r="C875">
        <v>9268</v>
      </c>
      <c r="D875">
        <v>9708</v>
      </c>
      <c r="E875">
        <v>3</v>
      </c>
      <c r="F875">
        <v>10.289110000000001</v>
      </c>
      <c r="G875">
        <v>9.8806499999999993</v>
      </c>
      <c r="H875">
        <v>0.41228999999999999</v>
      </c>
      <c r="I875">
        <v>0.28658</v>
      </c>
      <c r="J875">
        <v>0</v>
      </c>
      <c r="K875">
        <v>0</v>
      </c>
      <c r="L875">
        <v>0</v>
      </c>
      <c r="P875">
        <f t="shared" si="31"/>
        <v>0.38016999999999995</v>
      </c>
      <c r="Q875">
        <f t="shared" si="32"/>
        <v>0.42981627296587932</v>
      </c>
    </row>
    <row r="876" spans="1:17" x14ac:dyDescent="0.2">
      <c r="A876">
        <v>838</v>
      </c>
      <c r="B876">
        <v>467020</v>
      </c>
      <c r="C876">
        <v>19366</v>
      </c>
      <c r="D876">
        <v>93675</v>
      </c>
      <c r="E876">
        <v>3</v>
      </c>
      <c r="F876">
        <v>9.6693200000000008</v>
      </c>
      <c r="G876">
        <v>11.831490000000001</v>
      </c>
      <c r="H876">
        <v>0.94840999999999998</v>
      </c>
      <c r="I876">
        <v>0.75782000000000005</v>
      </c>
      <c r="J876">
        <v>0</v>
      </c>
      <c r="K876">
        <v>5.6579999999999998E-2</v>
      </c>
      <c r="L876">
        <v>0</v>
      </c>
      <c r="P876">
        <f t="shared" si="31"/>
        <v>0.43176000000000003</v>
      </c>
      <c r="Q876">
        <f t="shared" si="32"/>
        <v>0.63704837001294579</v>
      </c>
    </row>
    <row r="877" spans="1:17" x14ac:dyDescent="0.2">
      <c r="A877">
        <v>839</v>
      </c>
      <c r="B877">
        <v>79648</v>
      </c>
      <c r="C877">
        <v>34924</v>
      </c>
      <c r="D877">
        <v>16522</v>
      </c>
      <c r="E877">
        <v>3</v>
      </c>
      <c r="F877">
        <v>11.654170000000001</v>
      </c>
      <c r="G877">
        <v>7.8552099999999996</v>
      </c>
      <c r="H877">
        <v>0.53773000000000004</v>
      </c>
      <c r="I877">
        <v>1.22529</v>
      </c>
      <c r="J877">
        <v>0</v>
      </c>
      <c r="K877">
        <v>7.9240000000000005E-2</v>
      </c>
      <c r="L877">
        <v>0</v>
      </c>
      <c r="P877">
        <f t="shared" ref="P877:P940" si="33">I579-I877</f>
        <v>0.39702999999999999</v>
      </c>
      <c r="Q877">
        <f t="shared" ref="Q877:Q940" si="34">I877/I579</f>
        <v>0.75527023028748952</v>
      </c>
    </row>
    <row r="878" spans="1:17" x14ac:dyDescent="0.2">
      <c r="A878">
        <v>840</v>
      </c>
      <c r="B878">
        <v>59224</v>
      </c>
      <c r="C878">
        <v>21224</v>
      </c>
      <c r="D878">
        <v>21906</v>
      </c>
      <c r="E878">
        <v>3</v>
      </c>
      <c r="F878">
        <v>10.480919999999999</v>
      </c>
      <c r="G878">
        <v>10.087490000000001</v>
      </c>
      <c r="H878">
        <v>0.59345000000000003</v>
      </c>
      <c r="I878">
        <v>0.45845999999999998</v>
      </c>
      <c r="J878">
        <v>0</v>
      </c>
      <c r="K878">
        <v>0</v>
      </c>
      <c r="L878">
        <v>0</v>
      </c>
      <c r="P878">
        <f t="shared" si="33"/>
        <v>0.28976999999999997</v>
      </c>
      <c r="Q878">
        <f t="shared" si="34"/>
        <v>0.61272603343891585</v>
      </c>
    </row>
    <row r="879" spans="1:17" x14ac:dyDescent="0.2">
      <c r="A879">
        <v>841</v>
      </c>
      <c r="B879">
        <v>82373</v>
      </c>
      <c r="C879">
        <v>26262</v>
      </c>
      <c r="D879">
        <v>33044</v>
      </c>
      <c r="E879">
        <v>3</v>
      </c>
      <c r="F879">
        <v>11.339589999999999</v>
      </c>
      <c r="G879">
        <v>10.99816</v>
      </c>
      <c r="H879">
        <v>0.57108000000000003</v>
      </c>
      <c r="I879">
        <v>0.57379999999999998</v>
      </c>
      <c r="J879">
        <v>0</v>
      </c>
      <c r="K879">
        <v>0</v>
      </c>
      <c r="L879">
        <v>0</v>
      </c>
      <c r="P879">
        <f t="shared" si="33"/>
        <v>0.50352000000000008</v>
      </c>
      <c r="Q879">
        <f t="shared" si="34"/>
        <v>0.53261797794527155</v>
      </c>
    </row>
    <row r="880" spans="1:17" x14ac:dyDescent="0.2">
      <c r="A880">
        <v>842</v>
      </c>
      <c r="B880">
        <v>34334</v>
      </c>
      <c r="C880">
        <v>15720</v>
      </c>
      <c r="D880">
        <v>18387</v>
      </c>
      <c r="E880">
        <v>3</v>
      </c>
      <c r="F880">
        <v>10.72608</v>
      </c>
      <c r="G880">
        <v>11.341609999999999</v>
      </c>
      <c r="H880">
        <v>0.65180000000000005</v>
      </c>
      <c r="I880">
        <v>0.52222000000000002</v>
      </c>
      <c r="J880">
        <v>0</v>
      </c>
      <c r="K880">
        <v>0</v>
      </c>
      <c r="L880">
        <v>0</v>
      </c>
      <c r="P880">
        <f t="shared" si="33"/>
        <v>0.21772999999999998</v>
      </c>
      <c r="Q880">
        <f t="shared" si="34"/>
        <v>0.70575038853976624</v>
      </c>
    </row>
    <row r="881" spans="1:17" x14ac:dyDescent="0.2">
      <c r="A881">
        <v>843</v>
      </c>
      <c r="B881">
        <v>36404</v>
      </c>
      <c r="C881">
        <v>16209</v>
      </c>
      <c r="D881">
        <v>18610</v>
      </c>
      <c r="E881">
        <v>3</v>
      </c>
      <c r="F881">
        <v>10.64594</v>
      </c>
      <c r="G881">
        <v>11.235110000000001</v>
      </c>
      <c r="H881">
        <v>0.71377000000000002</v>
      </c>
      <c r="I881">
        <v>0.52081</v>
      </c>
      <c r="J881">
        <v>0</v>
      </c>
      <c r="K881">
        <v>0</v>
      </c>
      <c r="L881">
        <v>0</v>
      </c>
      <c r="P881">
        <f t="shared" si="33"/>
        <v>0.33023000000000002</v>
      </c>
      <c r="Q881">
        <f t="shared" si="34"/>
        <v>0.61196888512878356</v>
      </c>
    </row>
    <row r="882" spans="1:17" x14ac:dyDescent="0.2">
      <c r="A882">
        <v>844</v>
      </c>
      <c r="B882">
        <v>22486</v>
      </c>
      <c r="C882">
        <v>10691</v>
      </c>
      <c r="D882">
        <v>10886</v>
      </c>
      <c r="E882">
        <v>3</v>
      </c>
      <c r="F882">
        <v>11.10225</v>
      </c>
      <c r="G882">
        <v>10.33671</v>
      </c>
      <c r="H882">
        <v>0.21027000000000001</v>
      </c>
      <c r="I882">
        <v>0.35582000000000003</v>
      </c>
      <c r="J882">
        <v>0</v>
      </c>
      <c r="K882">
        <v>0</v>
      </c>
      <c r="L882">
        <v>0</v>
      </c>
      <c r="P882">
        <f t="shared" si="33"/>
        <v>0.32402999999999993</v>
      </c>
      <c r="Q882">
        <f t="shared" si="34"/>
        <v>0.52338015738765908</v>
      </c>
    </row>
    <row r="883" spans="1:17" x14ac:dyDescent="0.2">
      <c r="A883">
        <v>845</v>
      </c>
      <c r="B883">
        <v>398073</v>
      </c>
      <c r="C883">
        <v>55004</v>
      </c>
      <c r="D883">
        <v>136701</v>
      </c>
      <c r="E883">
        <v>3</v>
      </c>
      <c r="F883">
        <v>11.374409999999999</v>
      </c>
      <c r="G883">
        <v>13.56616</v>
      </c>
      <c r="H883">
        <v>0.60045999999999999</v>
      </c>
      <c r="I883">
        <v>0.40018999999999999</v>
      </c>
      <c r="J883">
        <v>4.53308</v>
      </c>
      <c r="K883">
        <v>0.75773999999999997</v>
      </c>
      <c r="L883">
        <v>0</v>
      </c>
      <c r="P883">
        <f t="shared" si="33"/>
        <v>0.46346999999999999</v>
      </c>
      <c r="Q883">
        <f t="shared" si="34"/>
        <v>0.46336521316258711</v>
      </c>
    </row>
    <row r="884" spans="1:17" x14ac:dyDescent="0.2">
      <c r="A884">
        <v>846</v>
      </c>
      <c r="B884">
        <v>87172</v>
      </c>
      <c r="C884">
        <v>10670</v>
      </c>
      <c r="D884">
        <v>21194</v>
      </c>
      <c r="E884">
        <v>3</v>
      </c>
      <c r="F884">
        <v>6.9218500000000001</v>
      </c>
      <c r="G884">
        <v>11.260820000000001</v>
      </c>
      <c r="H884">
        <v>1.06717</v>
      </c>
      <c r="I884">
        <v>0.61624999999999996</v>
      </c>
      <c r="J884">
        <v>0</v>
      </c>
      <c r="K884">
        <v>0.91830000000000001</v>
      </c>
      <c r="L884">
        <v>0</v>
      </c>
      <c r="P884">
        <f t="shared" si="33"/>
        <v>0.50041000000000002</v>
      </c>
      <c r="Q884">
        <f t="shared" si="34"/>
        <v>0.55186896638188887</v>
      </c>
    </row>
    <row r="885" spans="1:17" x14ac:dyDescent="0.2">
      <c r="A885">
        <v>847</v>
      </c>
      <c r="B885">
        <v>58359</v>
      </c>
      <c r="C885">
        <v>5245</v>
      </c>
      <c r="D885">
        <v>13056</v>
      </c>
      <c r="E885">
        <v>3</v>
      </c>
      <c r="F885">
        <v>7.2465000000000002</v>
      </c>
      <c r="G885">
        <v>9.4212699999999998</v>
      </c>
      <c r="H885">
        <v>1.1266</v>
      </c>
      <c r="I885">
        <v>0.63302000000000003</v>
      </c>
      <c r="J885">
        <v>0</v>
      </c>
      <c r="K885">
        <v>4.0710000000000003E-2</v>
      </c>
      <c r="L885">
        <v>0</v>
      </c>
      <c r="P885">
        <f t="shared" si="33"/>
        <v>0.64852999999999994</v>
      </c>
      <c r="Q885">
        <f t="shared" si="34"/>
        <v>0.4939487339549764</v>
      </c>
    </row>
    <row r="886" spans="1:17" x14ac:dyDescent="0.2">
      <c r="A886">
        <v>848</v>
      </c>
      <c r="B886">
        <v>36450</v>
      </c>
      <c r="C886">
        <v>13463</v>
      </c>
      <c r="D886">
        <v>14183</v>
      </c>
      <c r="E886">
        <v>3</v>
      </c>
      <c r="F886">
        <v>9.5789200000000001</v>
      </c>
      <c r="G886">
        <v>10.04853</v>
      </c>
      <c r="H886">
        <v>0.70581000000000005</v>
      </c>
      <c r="I886">
        <v>0.55928</v>
      </c>
      <c r="J886">
        <v>0</v>
      </c>
      <c r="K886">
        <v>0</v>
      </c>
      <c r="L886">
        <v>0</v>
      </c>
      <c r="P886">
        <f t="shared" si="33"/>
        <v>0.25943000000000005</v>
      </c>
      <c r="Q886">
        <f t="shared" si="34"/>
        <v>0.6831234503059691</v>
      </c>
    </row>
    <row r="887" spans="1:17" x14ac:dyDescent="0.2">
      <c r="A887">
        <v>849</v>
      </c>
      <c r="B887">
        <v>702325</v>
      </c>
      <c r="C887">
        <v>110037</v>
      </c>
      <c r="D887">
        <v>268977</v>
      </c>
      <c r="E887">
        <v>3</v>
      </c>
      <c r="F887">
        <v>13.31109</v>
      </c>
      <c r="G887">
        <v>13.855919999999999</v>
      </c>
      <c r="H887">
        <v>0.39867999999999998</v>
      </c>
      <c r="I887">
        <v>0.32861000000000001</v>
      </c>
      <c r="J887">
        <v>4.4366199999999996</v>
      </c>
      <c r="K887">
        <v>0.29543000000000003</v>
      </c>
      <c r="L887">
        <v>0</v>
      </c>
      <c r="P887">
        <f t="shared" si="33"/>
        <v>0.50730000000000008</v>
      </c>
      <c r="Q887">
        <f t="shared" si="34"/>
        <v>0.39311648383199149</v>
      </c>
    </row>
    <row r="888" spans="1:17" x14ac:dyDescent="0.2">
      <c r="A888">
        <v>850</v>
      </c>
      <c r="B888">
        <v>61530</v>
      </c>
      <c r="C888">
        <v>38803</v>
      </c>
      <c r="D888">
        <v>21653</v>
      </c>
      <c r="E888">
        <v>3</v>
      </c>
      <c r="F888">
        <v>12.7148</v>
      </c>
      <c r="G888">
        <v>8.0595700000000008</v>
      </c>
      <c r="H888">
        <v>0.60021000000000002</v>
      </c>
      <c r="I888">
        <v>0.94245000000000001</v>
      </c>
      <c r="J888">
        <v>0</v>
      </c>
      <c r="K888">
        <v>1.09E-3</v>
      </c>
      <c r="L888">
        <v>0</v>
      </c>
      <c r="P888">
        <f t="shared" si="33"/>
        <v>0.50699000000000005</v>
      </c>
      <c r="Q888">
        <f t="shared" si="34"/>
        <v>0.65021663539021968</v>
      </c>
    </row>
    <row r="889" spans="1:17" x14ac:dyDescent="0.2">
      <c r="A889">
        <v>851</v>
      </c>
      <c r="B889">
        <v>24420</v>
      </c>
      <c r="C889">
        <v>9403</v>
      </c>
      <c r="D889">
        <v>9965</v>
      </c>
      <c r="E889">
        <v>3</v>
      </c>
      <c r="F889">
        <v>10.17891</v>
      </c>
      <c r="G889">
        <v>9.7420100000000005</v>
      </c>
      <c r="H889">
        <v>0.45078000000000001</v>
      </c>
      <c r="I889">
        <v>0.32691999999999999</v>
      </c>
      <c r="J889">
        <v>0</v>
      </c>
      <c r="K889">
        <v>0.11584</v>
      </c>
      <c r="L889">
        <v>0</v>
      </c>
      <c r="P889">
        <f t="shared" si="33"/>
        <v>0.36721000000000004</v>
      </c>
      <c r="Q889">
        <f t="shared" si="34"/>
        <v>0.47097805886505406</v>
      </c>
    </row>
    <row r="890" spans="1:17" x14ac:dyDescent="0.2">
      <c r="A890">
        <v>852</v>
      </c>
      <c r="B890">
        <v>33557</v>
      </c>
      <c r="C890">
        <v>14650</v>
      </c>
      <c r="D890">
        <v>17657</v>
      </c>
      <c r="E890">
        <v>3</v>
      </c>
      <c r="F890">
        <v>10.508649999999999</v>
      </c>
      <c r="G890">
        <v>11.31761</v>
      </c>
      <c r="H890">
        <v>0.73243000000000003</v>
      </c>
      <c r="I890">
        <v>0.59375999999999995</v>
      </c>
      <c r="J890">
        <v>0</v>
      </c>
      <c r="K890">
        <v>0</v>
      </c>
      <c r="L890">
        <v>0</v>
      </c>
      <c r="P890">
        <f t="shared" si="33"/>
        <v>0.22915000000000008</v>
      </c>
      <c r="Q890">
        <f t="shared" si="34"/>
        <v>0.72153698460341953</v>
      </c>
    </row>
    <row r="891" spans="1:17" x14ac:dyDescent="0.2">
      <c r="A891">
        <v>853</v>
      </c>
      <c r="B891">
        <v>133036</v>
      </c>
      <c r="C891">
        <v>15563</v>
      </c>
      <c r="D891">
        <v>40660</v>
      </c>
      <c r="E891">
        <v>3</v>
      </c>
      <c r="F891">
        <v>8.8092199999999998</v>
      </c>
      <c r="G891">
        <v>12.16399</v>
      </c>
      <c r="H891">
        <v>0.86753999999999998</v>
      </c>
      <c r="I891">
        <v>0.42304999999999998</v>
      </c>
      <c r="J891">
        <v>0</v>
      </c>
      <c r="K891">
        <v>5.3359999999999998E-2</v>
      </c>
      <c r="L891">
        <v>0</v>
      </c>
      <c r="P891">
        <f t="shared" si="33"/>
        <v>0.54605999999999999</v>
      </c>
      <c r="Q891">
        <f t="shared" si="34"/>
        <v>0.43653455232120192</v>
      </c>
    </row>
    <row r="892" spans="1:17" x14ac:dyDescent="0.2">
      <c r="A892">
        <v>854</v>
      </c>
      <c r="B892">
        <v>36823</v>
      </c>
      <c r="C892">
        <v>13434</v>
      </c>
      <c r="D892">
        <v>15499</v>
      </c>
      <c r="E892">
        <v>3</v>
      </c>
      <c r="F892">
        <v>9.7101500000000005</v>
      </c>
      <c r="G892">
        <v>10.405950000000001</v>
      </c>
      <c r="H892">
        <v>0.71548999999999996</v>
      </c>
      <c r="I892">
        <v>0.54617000000000004</v>
      </c>
      <c r="J892">
        <v>0</v>
      </c>
      <c r="K892">
        <v>0</v>
      </c>
      <c r="L892">
        <v>0</v>
      </c>
      <c r="P892">
        <f t="shared" si="33"/>
        <v>0.25924999999999998</v>
      </c>
      <c r="Q892">
        <f t="shared" si="34"/>
        <v>0.67811824886394678</v>
      </c>
    </row>
    <row r="893" spans="1:17" x14ac:dyDescent="0.2">
      <c r="A893">
        <v>855</v>
      </c>
      <c r="B893">
        <v>39329</v>
      </c>
      <c r="C893">
        <v>9594</v>
      </c>
      <c r="D893">
        <v>2593</v>
      </c>
      <c r="E893">
        <v>3</v>
      </c>
      <c r="F893">
        <v>12.773350000000001</v>
      </c>
      <c r="G893">
        <v>2.9521700000000002</v>
      </c>
      <c r="H893">
        <v>0.10487</v>
      </c>
      <c r="I893">
        <v>0.32256000000000001</v>
      </c>
      <c r="J893">
        <v>0</v>
      </c>
      <c r="K893">
        <v>0</v>
      </c>
      <c r="L893">
        <v>0</v>
      </c>
      <c r="P893">
        <f t="shared" si="33"/>
        <v>4.4009999999999994E-2</v>
      </c>
      <c r="Q893">
        <f t="shared" si="34"/>
        <v>0.8799410753744169</v>
      </c>
    </row>
    <row r="894" spans="1:17" x14ac:dyDescent="0.2">
      <c r="A894">
        <v>856</v>
      </c>
      <c r="B894">
        <v>468129</v>
      </c>
      <c r="C894">
        <v>54848</v>
      </c>
      <c r="D894">
        <v>153330</v>
      </c>
      <c r="E894">
        <v>3</v>
      </c>
      <c r="F894">
        <v>11.107659999999999</v>
      </c>
      <c r="G894">
        <v>14.37974</v>
      </c>
      <c r="H894">
        <v>0.64661999999999997</v>
      </c>
      <c r="I894">
        <v>0.32990000000000003</v>
      </c>
      <c r="J894">
        <v>1.2298800000000001</v>
      </c>
      <c r="K894">
        <v>0.92229000000000005</v>
      </c>
      <c r="L894">
        <v>0</v>
      </c>
      <c r="P894">
        <f t="shared" si="33"/>
        <v>0.46579999999999994</v>
      </c>
      <c r="Q894">
        <f t="shared" si="34"/>
        <v>0.41460349377906253</v>
      </c>
    </row>
    <row r="895" spans="1:17" s="1" customFormat="1" x14ac:dyDescent="0.2">
      <c r="A895" s="1">
        <v>857</v>
      </c>
      <c r="B895" s="1">
        <v>491012</v>
      </c>
      <c r="C895" s="1">
        <v>57963</v>
      </c>
      <c r="D895" s="1">
        <v>152916</v>
      </c>
      <c r="E895" s="1">
        <v>3</v>
      </c>
      <c r="F895" s="1">
        <v>11.76956</v>
      </c>
      <c r="G895" s="1">
        <v>14.03223</v>
      </c>
      <c r="H895" s="1">
        <v>0.61051</v>
      </c>
      <c r="I895" s="1">
        <v>0.36058000000000001</v>
      </c>
      <c r="J895" s="1">
        <v>4.7599799999999997</v>
      </c>
      <c r="K895" s="1">
        <v>0.53737000000000001</v>
      </c>
      <c r="L895" s="1">
        <v>0</v>
      </c>
      <c r="P895" s="1">
        <f t="shared" si="33"/>
        <v>0.40773999999999999</v>
      </c>
      <c r="Q895">
        <f t="shared" si="34"/>
        <v>0.46930966264056645</v>
      </c>
    </row>
    <row r="896" spans="1:17" x14ac:dyDescent="0.2">
      <c r="A896" t="s">
        <v>12</v>
      </c>
      <c r="B896">
        <v>2761269</v>
      </c>
      <c r="C896">
        <v>2030800</v>
      </c>
      <c r="D896">
        <v>1974432</v>
      </c>
      <c r="E896">
        <v>4</v>
      </c>
      <c r="F896">
        <v>20.286770000000001</v>
      </c>
      <c r="G896">
        <v>17.85154</v>
      </c>
      <c r="H896">
        <v>1.136E-2</v>
      </c>
      <c r="I896">
        <v>0.15542</v>
      </c>
      <c r="J896">
        <v>13.894310000000001</v>
      </c>
      <c r="K896">
        <v>1.4798500000000001</v>
      </c>
      <c r="L896">
        <v>0</v>
      </c>
      <c r="P896">
        <f t="shared" si="33"/>
        <v>0.12136000000000002</v>
      </c>
      <c r="Q896">
        <f t="shared" si="34"/>
        <v>0.56152901221186502</v>
      </c>
    </row>
    <row r="897" spans="1:17" x14ac:dyDescent="0.2">
      <c r="A897" t="s">
        <v>13</v>
      </c>
      <c r="B897">
        <v>1955881</v>
      </c>
      <c r="C897">
        <v>1564861</v>
      </c>
      <c r="D897">
        <v>1384821</v>
      </c>
      <c r="E897">
        <v>4</v>
      </c>
      <c r="F897">
        <v>19.97598</v>
      </c>
      <c r="G897">
        <v>17.52317</v>
      </c>
      <c r="H897">
        <v>1.081E-2</v>
      </c>
      <c r="I897">
        <v>0.11572</v>
      </c>
      <c r="J897">
        <v>11.18314</v>
      </c>
      <c r="K897">
        <v>1.57345</v>
      </c>
      <c r="L897">
        <v>0</v>
      </c>
      <c r="P897">
        <f t="shared" si="33"/>
        <v>0.10303</v>
      </c>
      <c r="Q897">
        <f t="shared" si="34"/>
        <v>0.5290057142857143</v>
      </c>
    </row>
    <row r="898" spans="1:17" x14ac:dyDescent="0.2">
      <c r="A898" t="s">
        <v>14</v>
      </c>
      <c r="B898">
        <v>3402545</v>
      </c>
      <c r="C898">
        <v>2508737</v>
      </c>
      <c r="D898">
        <v>2130145</v>
      </c>
      <c r="E898">
        <v>4</v>
      </c>
      <c r="F898">
        <v>19.776990000000001</v>
      </c>
      <c r="G898">
        <v>16.91788</v>
      </c>
      <c r="H898">
        <v>0.11033</v>
      </c>
      <c r="I898">
        <v>0.29200999999999999</v>
      </c>
      <c r="J898">
        <v>15.836970000000001</v>
      </c>
      <c r="K898">
        <v>2.0403799999999999</v>
      </c>
      <c r="L898">
        <v>0</v>
      </c>
      <c r="P898">
        <f t="shared" si="33"/>
        <v>0.17126000000000002</v>
      </c>
      <c r="Q898">
        <f t="shared" si="34"/>
        <v>0.6303235694087681</v>
      </c>
    </row>
    <row r="899" spans="1:17" x14ac:dyDescent="0.2">
      <c r="A899" t="s">
        <v>15</v>
      </c>
      <c r="B899">
        <v>2049798</v>
      </c>
      <c r="C899">
        <v>1640449</v>
      </c>
      <c r="D899">
        <v>1393555</v>
      </c>
      <c r="E899">
        <v>4</v>
      </c>
      <c r="F899">
        <v>19.94388</v>
      </c>
      <c r="G899">
        <v>17.332979999999999</v>
      </c>
      <c r="H899">
        <v>2.1299999999999999E-2</v>
      </c>
      <c r="I899">
        <v>0.1525</v>
      </c>
      <c r="J899">
        <v>12.237130000000001</v>
      </c>
      <c r="K899">
        <v>1.7364200000000001</v>
      </c>
      <c r="L899">
        <v>0</v>
      </c>
      <c r="P899">
        <f t="shared" si="33"/>
        <v>0.11426</v>
      </c>
      <c r="Q899">
        <f t="shared" si="34"/>
        <v>0.57167491378017699</v>
      </c>
    </row>
    <row r="900" spans="1:17" x14ac:dyDescent="0.2">
      <c r="A900" t="s">
        <v>16</v>
      </c>
      <c r="B900">
        <v>2387992</v>
      </c>
      <c r="C900">
        <v>1949933</v>
      </c>
      <c r="D900">
        <v>1493432</v>
      </c>
      <c r="E900">
        <v>4</v>
      </c>
      <c r="F900">
        <v>20.44389</v>
      </c>
      <c r="G900">
        <v>16.017900000000001</v>
      </c>
      <c r="H900">
        <v>9.6200000000000001E-3</v>
      </c>
      <c r="I900">
        <v>0.29570999999999997</v>
      </c>
      <c r="J900">
        <v>12.591620000000001</v>
      </c>
      <c r="K900">
        <v>1.71157</v>
      </c>
      <c r="L900">
        <v>0</v>
      </c>
      <c r="P900">
        <f t="shared" si="33"/>
        <v>0.18078000000000005</v>
      </c>
      <c r="Q900">
        <f t="shared" si="34"/>
        <v>0.62060064219605859</v>
      </c>
    </row>
    <row r="901" spans="1:17" x14ac:dyDescent="0.2">
      <c r="A901" t="s">
        <v>17</v>
      </c>
      <c r="B901">
        <v>1838833</v>
      </c>
      <c r="C901">
        <v>1415777</v>
      </c>
      <c r="D901">
        <v>1115106</v>
      </c>
      <c r="E901">
        <v>4</v>
      </c>
      <c r="F901">
        <v>19.666620000000002</v>
      </c>
      <c r="G901">
        <v>16.156389999999998</v>
      </c>
      <c r="H901">
        <v>2.971E-2</v>
      </c>
      <c r="I901">
        <v>0.21140999999999999</v>
      </c>
      <c r="J901">
        <v>13.11481</v>
      </c>
      <c r="K901">
        <v>1.9016299999999999</v>
      </c>
      <c r="L901">
        <v>0</v>
      </c>
      <c r="P901">
        <f t="shared" si="33"/>
        <v>0.1502</v>
      </c>
      <c r="Q901">
        <f t="shared" si="34"/>
        <v>0.58463538065872067</v>
      </c>
    </row>
    <row r="902" spans="1:17" x14ac:dyDescent="0.2">
      <c r="A902" t="s">
        <v>18</v>
      </c>
      <c r="B902">
        <v>1894391</v>
      </c>
      <c r="C902">
        <v>1333954</v>
      </c>
      <c r="D902">
        <v>1127217</v>
      </c>
      <c r="E902">
        <v>4</v>
      </c>
      <c r="F902">
        <v>19.53276</v>
      </c>
      <c r="G902">
        <v>15.90911</v>
      </c>
      <c r="H902">
        <v>2.4879999999999999E-2</v>
      </c>
      <c r="I902">
        <v>0.26785999999999999</v>
      </c>
      <c r="J902">
        <v>14.590479999999999</v>
      </c>
      <c r="K902">
        <v>2.06168</v>
      </c>
      <c r="L902">
        <v>0</v>
      </c>
      <c r="P902">
        <f t="shared" si="33"/>
        <v>0.15975</v>
      </c>
      <c r="Q902">
        <f t="shared" si="34"/>
        <v>0.62641191740137037</v>
      </c>
    </row>
    <row r="903" spans="1:17" x14ac:dyDescent="0.2">
      <c r="A903" t="s">
        <v>19</v>
      </c>
      <c r="B903">
        <v>2264352</v>
      </c>
      <c r="C903">
        <v>1716007</v>
      </c>
      <c r="D903">
        <v>1435574</v>
      </c>
      <c r="E903">
        <v>4</v>
      </c>
      <c r="F903">
        <v>20.032990000000002</v>
      </c>
      <c r="G903">
        <v>16.63212</v>
      </c>
      <c r="H903">
        <v>1.2829999999999999E-2</v>
      </c>
      <c r="I903">
        <v>0.20754</v>
      </c>
      <c r="J903">
        <v>12.59427</v>
      </c>
      <c r="K903">
        <v>1.92961</v>
      </c>
      <c r="L903">
        <v>0</v>
      </c>
      <c r="P903">
        <f t="shared" si="33"/>
        <v>0.15272000000000002</v>
      </c>
      <c r="Q903">
        <f t="shared" si="34"/>
        <v>0.57608393937711644</v>
      </c>
    </row>
    <row r="904" spans="1:17" x14ac:dyDescent="0.2">
      <c r="A904" t="s">
        <v>20</v>
      </c>
      <c r="B904">
        <v>4597053</v>
      </c>
      <c r="C904">
        <v>3345254</v>
      </c>
      <c r="D904">
        <v>3066984</v>
      </c>
      <c r="E904">
        <v>4</v>
      </c>
      <c r="F904">
        <v>20.222249999999999</v>
      </c>
      <c r="G904">
        <v>17.891839999999998</v>
      </c>
      <c r="H904">
        <v>0.11326</v>
      </c>
      <c r="I904">
        <v>0.22176000000000001</v>
      </c>
      <c r="J904">
        <v>14.957560000000001</v>
      </c>
      <c r="K904">
        <v>1.7971600000000001</v>
      </c>
      <c r="L904">
        <v>0</v>
      </c>
      <c r="P904">
        <f t="shared" si="33"/>
        <v>0.15922999999999998</v>
      </c>
      <c r="Q904">
        <f t="shared" si="34"/>
        <v>0.5820625213260191</v>
      </c>
    </row>
    <row r="905" spans="1:17" x14ac:dyDescent="0.2">
      <c r="A905" t="s">
        <v>21</v>
      </c>
      <c r="B905">
        <v>2271397</v>
      </c>
      <c r="C905">
        <v>1756923</v>
      </c>
      <c r="D905">
        <v>1440755</v>
      </c>
      <c r="E905">
        <v>4</v>
      </c>
      <c r="F905">
        <v>20.055160000000001</v>
      </c>
      <c r="G905">
        <v>16.71264</v>
      </c>
      <c r="H905">
        <v>1.6629999999999999E-2</v>
      </c>
      <c r="I905">
        <v>0.20291000000000001</v>
      </c>
      <c r="J905">
        <v>13.844900000000001</v>
      </c>
      <c r="K905">
        <v>1.91092</v>
      </c>
      <c r="L905">
        <v>0</v>
      </c>
      <c r="P905">
        <f t="shared" si="33"/>
        <v>0.14957000000000001</v>
      </c>
      <c r="Q905">
        <f t="shared" si="34"/>
        <v>0.57566386745347253</v>
      </c>
    </row>
    <row r="906" spans="1:17" x14ac:dyDescent="0.2">
      <c r="A906" t="s">
        <v>22</v>
      </c>
      <c r="B906">
        <v>2821937</v>
      </c>
      <c r="C906">
        <v>2359610</v>
      </c>
      <c r="D906">
        <v>1911113</v>
      </c>
      <c r="E906">
        <v>4</v>
      </c>
      <c r="F906">
        <v>20.729600000000001</v>
      </c>
      <c r="G906">
        <v>17.256699999999999</v>
      </c>
      <c r="H906">
        <v>8.5699999999999995E-3</v>
      </c>
      <c r="I906">
        <v>0.16325999999999999</v>
      </c>
      <c r="J906">
        <v>13.459</v>
      </c>
      <c r="K906">
        <v>1.62504</v>
      </c>
      <c r="L906">
        <v>0</v>
      </c>
      <c r="P906">
        <f t="shared" si="33"/>
        <v>0.13713</v>
      </c>
      <c r="Q906">
        <f t="shared" si="34"/>
        <v>0.54349345850394482</v>
      </c>
    </row>
    <row r="907" spans="1:17" x14ac:dyDescent="0.2">
      <c r="A907" t="s">
        <v>23</v>
      </c>
      <c r="B907">
        <v>2558541</v>
      </c>
      <c r="C907">
        <v>2026018</v>
      </c>
      <c r="D907">
        <v>1768875</v>
      </c>
      <c r="E907">
        <v>4</v>
      </c>
      <c r="F907">
        <v>20.360479999999999</v>
      </c>
      <c r="G907">
        <v>17.43289</v>
      </c>
      <c r="H907">
        <v>1.2579999999999999E-2</v>
      </c>
      <c r="I907">
        <v>0.15576000000000001</v>
      </c>
      <c r="J907">
        <v>13.611560000000001</v>
      </c>
      <c r="K907">
        <v>1.5238400000000001</v>
      </c>
      <c r="L907">
        <v>0</v>
      </c>
      <c r="P907">
        <f t="shared" si="33"/>
        <v>0.12580999999999998</v>
      </c>
      <c r="Q907">
        <f t="shared" si="34"/>
        <v>0.55318393294740209</v>
      </c>
    </row>
    <row r="908" spans="1:17" x14ac:dyDescent="0.2">
      <c r="A908" t="s">
        <v>24</v>
      </c>
      <c r="B908">
        <v>867967</v>
      </c>
      <c r="C908">
        <v>520290</v>
      </c>
      <c r="D908">
        <v>475836</v>
      </c>
      <c r="E908">
        <v>4</v>
      </c>
      <c r="F908">
        <v>17.595220000000001</v>
      </c>
      <c r="G908">
        <v>15.134510000000001</v>
      </c>
      <c r="H908">
        <v>6.5170000000000006E-2</v>
      </c>
      <c r="I908">
        <v>0.21684999999999999</v>
      </c>
      <c r="J908">
        <v>12.49044</v>
      </c>
      <c r="K908">
        <v>2.19713</v>
      </c>
      <c r="L908">
        <v>0</v>
      </c>
      <c r="P908">
        <f t="shared" si="33"/>
        <v>0.14565</v>
      </c>
      <c r="Q908">
        <f t="shared" si="34"/>
        <v>0.5982068965517241</v>
      </c>
    </row>
    <row r="909" spans="1:17" x14ac:dyDescent="0.2">
      <c r="A909" t="s">
        <v>25</v>
      </c>
      <c r="B909">
        <v>1128505</v>
      </c>
      <c r="C909">
        <v>789524</v>
      </c>
      <c r="D909">
        <v>732994</v>
      </c>
      <c r="E909">
        <v>4</v>
      </c>
      <c r="F909">
        <v>18.562860000000001</v>
      </c>
      <c r="G909">
        <v>16.59028</v>
      </c>
      <c r="H909">
        <v>3.0599999999999999E-2</v>
      </c>
      <c r="I909">
        <v>0.11927</v>
      </c>
      <c r="J909">
        <v>11.961740000000001</v>
      </c>
      <c r="K909">
        <v>2.2069200000000002</v>
      </c>
      <c r="L909">
        <v>0</v>
      </c>
      <c r="P909">
        <f t="shared" si="33"/>
        <v>0.10551000000000001</v>
      </c>
      <c r="Q909">
        <f t="shared" si="34"/>
        <v>0.53060770531186052</v>
      </c>
    </row>
    <row r="910" spans="1:17" x14ac:dyDescent="0.2">
      <c r="A910" t="s">
        <v>26</v>
      </c>
      <c r="B910">
        <v>3871405</v>
      </c>
      <c r="C910">
        <v>2988848</v>
      </c>
      <c r="D910">
        <v>2725282</v>
      </c>
      <c r="E910">
        <v>4</v>
      </c>
      <c r="F910">
        <v>20.958279999999998</v>
      </c>
      <c r="G910">
        <v>17.95833</v>
      </c>
      <c r="H910">
        <v>7.3200000000000001E-3</v>
      </c>
      <c r="I910">
        <v>0.15742999999999999</v>
      </c>
      <c r="J910">
        <v>15.02966</v>
      </c>
      <c r="K910">
        <v>2.2281599999999999</v>
      </c>
      <c r="L910">
        <v>0</v>
      </c>
      <c r="P910">
        <f t="shared" si="33"/>
        <v>0.14571000000000003</v>
      </c>
      <c r="Q910">
        <f t="shared" si="34"/>
        <v>0.51933100217721173</v>
      </c>
    </row>
    <row r="911" spans="1:17" x14ac:dyDescent="0.2">
      <c r="A911" t="s">
        <v>27</v>
      </c>
      <c r="B911">
        <v>1289238</v>
      </c>
      <c r="C911">
        <v>894740</v>
      </c>
      <c r="D911">
        <v>804287</v>
      </c>
      <c r="E911">
        <v>4</v>
      </c>
      <c r="F911">
        <v>18.68852</v>
      </c>
      <c r="G911">
        <v>16.471879999999999</v>
      </c>
      <c r="H911">
        <v>4.0550000000000003E-2</v>
      </c>
      <c r="I911">
        <v>0.13816000000000001</v>
      </c>
      <c r="J911">
        <v>12.26144</v>
      </c>
      <c r="K911">
        <v>1.8754999999999999</v>
      </c>
      <c r="L911">
        <v>0</v>
      </c>
      <c r="P911">
        <f t="shared" si="33"/>
        <v>0.11586000000000002</v>
      </c>
      <c r="Q911">
        <f t="shared" si="34"/>
        <v>0.54389418156050706</v>
      </c>
    </row>
    <row r="912" spans="1:17" x14ac:dyDescent="0.2">
      <c r="A912" t="s">
        <v>28</v>
      </c>
      <c r="B912">
        <v>1580571</v>
      </c>
      <c r="C912">
        <v>1105072</v>
      </c>
      <c r="D912">
        <v>947121</v>
      </c>
      <c r="E912">
        <v>4</v>
      </c>
      <c r="F912">
        <v>19.219729999999998</v>
      </c>
      <c r="G912">
        <v>16.07114</v>
      </c>
      <c r="H912">
        <v>2.2540000000000001E-2</v>
      </c>
      <c r="I912">
        <v>0.18490999999999999</v>
      </c>
      <c r="J912">
        <v>11.617089999999999</v>
      </c>
      <c r="K912">
        <v>1.9871799999999999</v>
      </c>
      <c r="L912">
        <v>0</v>
      </c>
      <c r="P912">
        <f t="shared" si="33"/>
        <v>0.15114000000000002</v>
      </c>
      <c r="Q912">
        <f t="shared" si="34"/>
        <v>0.55024549918166932</v>
      </c>
    </row>
    <row r="913" spans="1:17" x14ac:dyDescent="0.2">
      <c r="A913" t="s">
        <v>29</v>
      </c>
      <c r="B913">
        <v>1133570</v>
      </c>
      <c r="C913">
        <v>763234</v>
      </c>
      <c r="D913">
        <v>640233</v>
      </c>
      <c r="E913">
        <v>4</v>
      </c>
      <c r="F913">
        <v>18.46923</v>
      </c>
      <c r="G913">
        <v>15.306330000000001</v>
      </c>
      <c r="H913">
        <v>4.3369999999999999E-2</v>
      </c>
      <c r="I913">
        <v>0.22575000000000001</v>
      </c>
      <c r="J913">
        <v>13.75174</v>
      </c>
      <c r="K913">
        <v>1.63584</v>
      </c>
      <c r="L913">
        <v>0</v>
      </c>
      <c r="P913">
        <f t="shared" si="33"/>
        <v>0.14262999999999998</v>
      </c>
      <c r="Q913">
        <f t="shared" si="34"/>
        <v>0.61281828546609485</v>
      </c>
    </row>
    <row r="914" spans="1:17" x14ac:dyDescent="0.2">
      <c r="A914" t="s">
        <v>30</v>
      </c>
      <c r="B914">
        <v>1073405</v>
      </c>
      <c r="C914">
        <v>389335</v>
      </c>
      <c r="D914">
        <v>432170</v>
      </c>
      <c r="E914">
        <v>4</v>
      </c>
      <c r="F914">
        <v>14.798030000000001</v>
      </c>
      <c r="G914">
        <v>14.115170000000001</v>
      </c>
      <c r="H914">
        <v>0.27287</v>
      </c>
      <c r="I914">
        <v>0.32558999999999999</v>
      </c>
      <c r="J914">
        <v>11.78153</v>
      </c>
      <c r="K914">
        <v>2.0026000000000002</v>
      </c>
      <c r="L914">
        <v>0</v>
      </c>
      <c r="P914">
        <f t="shared" si="33"/>
        <v>0.12605</v>
      </c>
      <c r="Q914">
        <f t="shared" si="34"/>
        <v>0.72090603135240461</v>
      </c>
    </row>
    <row r="915" spans="1:17" x14ac:dyDescent="0.2">
      <c r="A915" t="s">
        <v>31</v>
      </c>
      <c r="B915">
        <v>534529</v>
      </c>
      <c r="C915">
        <v>268214</v>
      </c>
      <c r="D915">
        <v>296508</v>
      </c>
      <c r="E915">
        <v>4</v>
      </c>
      <c r="F915">
        <v>16.224019999999999</v>
      </c>
      <c r="G915">
        <v>14.902520000000001</v>
      </c>
      <c r="H915">
        <v>8.9109999999999995E-2</v>
      </c>
      <c r="I915">
        <v>0.21251999999999999</v>
      </c>
      <c r="J915">
        <v>12.978960000000001</v>
      </c>
      <c r="K915">
        <v>1.54566</v>
      </c>
      <c r="L915">
        <v>0</v>
      </c>
      <c r="P915">
        <f t="shared" si="33"/>
        <v>0.12286000000000002</v>
      </c>
      <c r="Q915">
        <f t="shared" si="34"/>
        <v>0.6336692706780368</v>
      </c>
    </row>
    <row r="916" spans="1:17" x14ac:dyDescent="0.2">
      <c r="A916" t="s">
        <v>32</v>
      </c>
      <c r="B916">
        <v>1898933</v>
      </c>
      <c r="C916">
        <v>1137484</v>
      </c>
      <c r="D916">
        <v>827874</v>
      </c>
      <c r="E916">
        <v>4</v>
      </c>
      <c r="F916">
        <v>17.538699999999999</v>
      </c>
      <c r="G916">
        <v>13.543369999999999</v>
      </c>
      <c r="H916">
        <v>0.15683</v>
      </c>
      <c r="I916">
        <v>0.39923999999999998</v>
      </c>
      <c r="J916">
        <v>16.845980000000001</v>
      </c>
      <c r="K916">
        <v>1.4895700000000001</v>
      </c>
      <c r="L916">
        <v>0</v>
      </c>
      <c r="P916">
        <f t="shared" si="33"/>
        <v>0.16260000000000002</v>
      </c>
      <c r="Q916">
        <f t="shared" si="34"/>
        <v>0.71059376334899615</v>
      </c>
    </row>
    <row r="917" spans="1:17" x14ac:dyDescent="0.2">
      <c r="A917" t="s">
        <v>33</v>
      </c>
      <c r="B917">
        <v>821226</v>
      </c>
      <c r="C917">
        <v>451156</v>
      </c>
      <c r="D917">
        <v>410302</v>
      </c>
      <c r="E917">
        <v>4</v>
      </c>
      <c r="F917">
        <v>17.18862</v>
      </c>
      <c r="G917">
        <v>14.64728</v>
      </c>
      <c r="H917">
        <v>8.5449999999999998E-2</v>
      </c>
      <c r="I917">
        <v>0.25669999999999998</v>
      </c>
      <c r="J917">
        <v>11.83324</v>
      </c>
      <c r="K917">
        <v>1.94316</v>
      </c>
      <c r="L917">
        <v>0</v>
      </c>
      <c r="P917">
        <f t="shared" si="33"/>
        <v>0.16560000000000002</v>
      </c>
      <c r="Q917">
        <f t="shared" si="34"/>
        <v>0.60786170968505793</v>
      </c>
    </row>
    <row r="918" spans="1:17" x14ac:dyDescent="0.2">
      <c r="A918" t="s">
        <v>34</v>
      </c>
      <c r="B918">
        <v>527385</v>
      </c>
      <c r="C918">
        <v>283181</v>
      </c>
      <c r="D918">
        <v>274838</v>
      </c>
      <c r="E918">
        <v>4</v>
      </c>
      <c r="F918">
        <v>16.481539999999999</v>
      </c>
      <c r="G918">
        <v>14.729229999999999</v>
      </c>
      <c r="H918">
        <v>9.1230000000000006E-2</v>
      </c>
      <c r="I918">
        <v>0.18966</v>
      </c>
      <c r="J918">
        <v>11.229939999999999</v>
      </c>
      <c r="K918">
        <v>1.95879</v>
      </c>
      <c r="L918">
        <v>0</v>
      </c>
      <c r="P918">
        <f t="shared" si="33"/>
        <v>0.12363000000000002</v>
      </c>
      <c r="Q918">
        <f t="shared" si="34"/>
        <v>0.6053815953270133</v>
      </c>
    </row>
    <row r="919" spans="1:17" x14ac:dyDescent="0.2">
      <c r="A919" t="s">
        <v>35</v>
      </c>
      <c r="B919">
        <v>1608802</v>
      </c>
      <c r="C919">
        <v>991668</v>
      </c>
      <c r="D919">
        <v>906765</v>
      </c>
      <c r="E919">
        <v>4</v>
      </c>
      <c r="F919">
        <v>18.891020000000001</v>
      </c>
      <c r="G919">
        <v>15.561439999999999</v>
      </c>
      <c r="H919">
        <v>4.0280000000000003E-2</v>
      </c>
      <c r="I919">
        <v>0.27488000000000001</v>
      </c>
      <c r="J919">
        <v>12.99227</v>
      </c>
      <c r="K919">
        <v>2.1505399999999999</v>
      </c>
      <c r="L919">
        <v>0</v>
      </c>
      <c r="P919">
        <f t="shared" si="33"/>
        <v>0.16569</v>
      </c>
      <c r="Q919">
        <f t="shared" si="34"/>
        <v>0.62391901400458494</v>
      </c>
    </row>
    <row r="920" spans="1:17" x14ac:dyDescent="0.2">
      <c r="A920" t="s">
        <v>36</v>
      </c>
      <c r="B920">
        <v>744634</v>
      </c>
      <c r="C920">
        <v>466111</v>
      </c>
      <c r="D920">
        <v>385797</v>
      </c>
      <c r="E920">
        <v>4</v>
      </c>
      <c r="F920">
        <v>17.431370000000001</v>
      </c>
      <c r="G920">
        <v>14.532920000000001</v>
      </c>
      <c r="H920">
        <v>7.2349999999999998E-2</v>
      </c>
      <c r="I920">
        <v>0.23000999999999999</v>
      </c>
      <c r="J920">
        <v>11.959809999999999</v>
      </c>
      <c r="K920">
        <v>1.57755</v>
      </c>
      <c r="L920">
        <v>0</v>
      </c>
      <c r="P920">
        <f t="shared" si="33"/>
        <v>0.15817000000000003</v>
      </c>
      <c r="Q920">
        <f t="shared" si="34"/>
        <v>0.59253439126178575</v>
      </c>
    </row>
    <row r="921" spans="1:17" x14ac:dyDescent="0.2">
      <c r="A921" t="s">
        <v>37</v>
      </c>
      <c r="B921">
        <v>749806</v>
      </c>
      <c r="C921">
        <v>369643</v>
      </c>
      <c r="D921">
        <v>363159</v>
      </c>
      <c r="E921">
        <v>4</v>
      </c>
      <c r="F921">
        <v>16.34721</v>
      </c>
      <c r="G921">
        <v>14.565860000000001</v>
      </c>
      <c r="H921">
        <v>0.11719</v>
      </c>
      <c r="I921">
        <v>0.23046</v>
      </c>
      <c r="J921">
        <v>10.771929999999999</v>
      </c>
      <c r="K921">
        <v>2.0348199999999999</v>
      </c>
      <c r="L921">
        <v>0</v>
      </c>
      <c r="P921">
        <f t="shared" si="33"/>
        <v>0.13862000000000002</v>
      </c>
      <c r="Q921">
        <f t="shared" si="34"/>
        <v>0.62441747046710738</v>
      </c>
    </row>
    <row r="922" spans="1:17" x14ac:dyDescent="0.2">
      <c r="A922" t="s">
        <v>38</v>
      </c>
      <c r="B922">
        <v>1062359</v>
      </c>
      <c r="C922">
        <v>755684</v>
      </c>
      <c r="D922">
        <v>600257</v>
      </c>
      <c r="E922">
        <v>4</v>
      </c>
      <c r="F922">
        <v>18.480630000000001</v>
      </c>
      <c r="G922">
        <v>15.37609</v>
      </c>
      <c r="H922">
        <v>3.8300000000000001E-2</v>
      </c>
      <c r="I922">
        <v>0.23366999999999999</v>
      </c>
      <c r="J922">
        <v>12.249420000000001</v>
      </c>
      <c r="K922">
        <v>1.2827599999999999</v>
      </c>
      <c r="L922">
        <v>0</v>
      </c>
      <c r="P922">
        <f t="shared" si="33"/>
        <v>0.14028000000000002</v>
      </c>
      <c r="Q922">
        <f t="shared" si="34"/>
        <v>0.62486963497793824</v>
      </c>
    </row>
    <row r="923" spans="1:17" x14ac:dyDescent="0.2">
      <c r="A923" t="s">
        <v>39</v>
      </c>
      <c r="B923">
        <v>759483</v>
      </c>
      <c r="C923">
        <v>447908</v>
      </c>
      <c r="D923">
        <v>376879</v>
      </c>
      <c r="E923">
        <v>4</v>
      </c>
      <c r="F923">
        <v>17.211970000000001</v>
      </c>
      <c r="G923">
        <v>14.655939999999999</v>
      </c>
      <c r="H923">
        <v>7.8390000000000001E-2</v>
      </c>
      <c r="I923">
        <v>0.22159000000000001</v>
      </c>
      <c r="J923">
        <v>11.744479999999999</v>
      </c>
      <c r="K923">
        <v>1.78407</v>
      </c>
      <c r="L923">
        <v>0</v>
      </c>
      <c r="P923">
        <f t="shared" si="33"/>
        <v>0.1452</v>
      </c>
      <c r="Q923">
        <f t="shared" si="34"/>
        <v>0.60413315521142885</v>
      </c>
    </row>
    <row r="924" spans="1:17" x14ac:dyDescent="0.2">
      <c r="A924" t="s">
        <v>40</v>
      </c>
      <c r="B924">
        <v>778778</v>
      </c>
      <c r="C924">
        <v>512930</v>
      </c>
      <c r="D924">
        <v>368211</v>
      </c>
      <c r="E924">
        <v>4</v>
      </c>
      <c r="F924">
        <v>17.762450000000001</v>
      </c>
      <c r="G924">
        <v>13.81212</v>
      </c>
      <c r="H924">
        <v>5.6070000000000002E-2</v>
      </c>
      <c r="I924">
        <v>0.31963999999999998</v>
      </c>
      <c r="J924">
        <v>11.603009999999999</v>
      </c>
      <c r="K924">
        <v>1.4193199999999999</v>
      </c>
      <c r="L924">
        <v>0</v>
      </c>
      <c r="P924">
        <f t="shared" si="33"/>
        <v>0.16481000000000001</v>
      </c>
      <c r="Q924">
        <f t="shared" si="34"/>
        <v>0.65979977293838366</v>
      </c>
    </row>
    <row r="925" spans="1:17" x14ac:dyDescent="0.2">
      <c r="A925" t="s">
        <v>41</v>
      </c>
      <c r="B925">
        <v>949064</v>
      </c>
      <c r="C925">
        <v>575601</v>
      </c>
      <c r="D925">
        <v>478758</v>
      </c>
      <c r="E925">
        <v>4</v>
      </c>
      <c r="F925">
        <v>17.765360000000001</v>
      </c>
      <c r="G925">
        <v>14.54786</v>
      </c>
      <c r="H925">
        <v>6.8129999999999996E-2</v>
      </c>
      <c r="I925">
        <v>0.28055000000000002</v>
      </c>
      <c r="J925">
        <v>11.85247</v>
      </c>
      <c r="K925">
        <v>1.95712</v>
      </c>
      <c r="L925">
        <v>0</v>
      </c>
      <c r="P925">
        <f t="shared" si="33"/>
        <v>0.15478999999999998</v>
      </c>
      <c r="Q925">
        <f t="shared" si="34"/>
        <v>0.64443882942068276</v>
      </c>
    </row>
    <row r="926" spans="1:17" x14ac:dyDescent="0.2">
      <c r="A926" t="s">
        <v>42</v>
      </c>
      <c r="B926">
        <v>772707</v>
      </c>
      <c r="C926">
        <v>480680</v>
      </c>
      <c r="D926">
        <v>403026</v>
      </c>
      <c r="E926">
        <v>4</v>
      </c>
      <c r="F926">
        <v>17.43121</v>
      </c>
      <c r="G926">
        <v>14.816990000000001</v>
      </c>
      <c r="H926">
        <v>7.8340000000000007E-2</v>
      </c>
      <c r="I926">
        <v>0.218</v>
      </c>
      <c r="J926">
        <v>12.13082</v>
      </c>
      <c r="K926">
        <v>2.19299</v>
      </c>
      <c r="L926">
        <v>0</v>
      </c>
      <c r="P926">
        <f t="shared" si="33"/>
        <v>0.15343999999999999</v>
      </c>
      <c r="Q926">
        <f t="shared" si="34"/>
        <v>0.58690501830712904</v>
      </c>
    </row>
    <row r="927" spans="1:17" x14ac:dyDescent="0.2">
      <c r="A927" t="s">
        <v>43</v>
      </c>
      <c r="B927">
        <v>441199</v>
      </c>
      <c r="C927">
        <v>214462</v>
      </c>
      <c r="D927">
        <v>223036</v>
      </c>
      <c r="E927">
        <v>4</v>
      </c>
      <c r="F927">
        <v>15.9655</v>
      </c>
      <c r="G927">
        <v>14.21978</v>
      </c>
      <c r="H927">
        <v>9.1179999999999997E-2</v>
      </c>
      <c r="I927">
        <v>0.19364999999999999</v>
      </c>
      <c r="J927">
        <v>11.63439</v>
      </c>
      <c r="K927">
        <v>1.6686099999999999</v>
      </c>
      <c r="L927">
        <v>0</v>
      </c>
      <c r="P927">
        <f t="shared" si="33"/>
        <v>0.13472000000000001</v>
      </c>
      <c r="Q927">
        <f t="shared" si="34"/>
        <v>0.58973109601973384</v>
      </c>
    </row>
    <row r="928" spans="1:17" x14ac:dyDescent="0.2">
      <c r="A928" t="s">
        <v>44</v>
      </c>
      <c r="B928">
        <v>672580</v>
      </c>
      <c r="C928">
        <v>397327</v>
      </c>
      <c r="D928">
        <v>322359</v>
      </c>
      <c r="E928">
        <v>4</v>
      </c>
      <c r="F928">
        <v>17.04692</v>
      </c>
      <c r="G928">
        <v>14.073790000000001</v>
      </c>
      <c r="H928">
        <v>7.2389999999999996E-2</v>
      </c>
      <c r="I928">
        <v>0.26318999999999998</v>
      </c>
      <c r="J928">
        <v>12.4353</v>
      </c>
      <c r="K928">
        <v>1.5195799999999999</v>
      </c>
      <c r="L928">
        <v>0</v>
      </c>
      <c r="P928">
        <f t="shared" si="33"/>
        <v>0.14574000000000004</v>
      </c>
      <c r="Q928">
        <f t="shared" si="34"/>
        <v>0.64360648521751884</v>
      </c>
    </row>
    <row r="929" spans="1:17" x14ac:dyDescent="0.2">
      <c r="A929" t="s">
        <v>45</v>
      </c>
      <c r="B929">
        <v>781338</v>
      </c>
      <c r="C929">
        <v>466346</v>
      </c>
      <c r="D929">
        <v>390757</v>
      </c>
      <c r="E929">
        <v>4</v>
      </c>
      <c r="F929">
        <v>17.349710000000002</v>
      </c>
      <c r="G929">
        <v>14.720230000000001</v>
      </c>
      <c r="H929">
        <v>7.1389999999999995E-2</v>
      </c>
      <c r="I929">
        <v>0.21368000000000001</v>
      </c>
      <c r="J929">
        <v>12.414479999999999</v>
      </c>
      <c r="K929">
        <v>2.2174</v>
      </c>
      <c r="L929">
        <v>0</v>
      </c>
      <c r="P929">
        <f t="shared" si="33"/>
        <v>0.152</v>
      </c>
      <c r="Q929">
        <f t="shared" si="34"/>
        <v>0.58433603150295343</v>
      </c>
    </row>
    <row r="930" spans="1:17" x14ac:dyDescent="0.2">
      <c r="A930" t="s">
        <v>46</v>
      </c>
      <c r="B930">
        <v>966916</v>
      </c>
      <c r="C930">
        <v>662119</v>
      </c>
      <c r="D930">
        <v>485114</v>
      </c>
      <c r="E930">
        <v>4</v>
      </c>
      <c r="F930">
        <v>18.360469999999999</v>
      </c>
      <c r="G930">
        <v>14.72377</v>
      </c>
      <c r="H930">
        <v>4.3869999999999999E-2</v>
      </c>
      <c r="I930">
        <v>0.2167</v>
      </c>
      <c r="J930">
        <v>12.714829999999999</v>
      </c>
      <c r="K930">
        <v>1.5436000000000001</v>
      </c>
      <c r="L930">
        <v>0</v>
      </c>
      <c r="P930">
        <f t="shared" si="33"/>
        <v>0.15640999999999999</v>
      </c>
      <c r="Q930">
        <f t="shared" si="34"/>
        <v>0.58079386776017794</v>
      </c>
    </row>
    <row r="931" spans="1:17" x14ac:dyDescent="0.2">
      <c r="A931" t="s">
        <v>47</v>
      </c>
      <c r="B931">
        <v>1008519</v>
      </c>
      <c r="C931">
        <v>550165</v>
      </c>
      <c r="D931">
        <v>515653</v>
      </c>
      <c r="E931">
        <v>4</v>
      </c>
      <c r="F931">
        <v>17.68552</v>
      </c>
      <c r="G931">
        <v>15.01596</v>
      </c>
      <c r="H931">
        <v>7.7560000000000004E-2</v>
      </c>
      <c r="I931">
        <v>0.22214</v>
      </c>
      <c r="J931">
        <v>12.14324</v>
      </c>
      <c r="K931">
        <v>1.8956200000000001</v>
      </c>
      <c r="L931">
        <v>0</v>
      </c>
      <c r="P931">
        <f t="shared" si="33"/>
        <v>0.15518999999999999</v>
      </c>
      <c r="Q931">
        <f t="shared" si="34"/>
        <v>0.58871544801632525</v>
      </c>
    </row>
    <row r="932" spans="1:17" x14ac:dyDescent="0.2">
      <c r="A932" t="s">
        <v>48</v>
      </c>
      <c r="B932">
        <v>1054308</v>
      </c>
      <c r="C932">
        <v>667581</v>
      </c>
      <c r="D932">
        <v>548704</v>
      </c>
      <c r="E932">
        <v>4</v>
      </c>
      <c r="F932">
        <v>18.092929999999999</v>
      </c>
      <c r="G932">
        <v>14.72711</v>
      </c>
      <c r="H932">
        <v>5.7149999999999999E-2</v>
      </c>
      <c r="I932">
        <v>0.29087000000000002</v>
      </c>
      <c r="J932">
        <v>12.273899999999999</v>
      </c>
      <c r="K932">
        <v>2.0683500000000001</v>
      </c>
      <c r="L932">
        <v>0</v>
      </c>
      <c r="P932">
        <f t="shared" si="33"/>
        <v>0.17007</v>
      </c>
      <c r="Q932">
        <f t="shared" si="34"/>
        <v>0.63103657742873265</v>
      </c>
    </row>
    <row r="933" spans="1:17" x14ac:dyDescent="0.2">
      <c r="A933" t="s">
        <v>49</v>
      </c>
      <c r="B933">
        <v>605819</v>
      </c>
      <c r="C933">
        <v>369754</v>
      </c>
      <c r="D933">
        <v>286562</v>
      </c>
      <c r="E933">
        <v>4</v>
      </c>
      <c r="F933">
        <v>17.12574</v>
      </c>
      <c r="G933">
        <v>13.394299999999999</v>
      </c>
      <c r="H933">
        <v>6.2789999999999999E-2</v>
      </c>
      <c r="I933">
        <v>0.33768999999999999</v>
      </c>
      <c r="J933">
        <v>12.48429</v>
      </c>
      <c r="K933">
        <v>1.7471300000000001</v>
      </c>
      <c r="L933">
        <v>0</v>
      </c>
      <c r="P933">
        <f t="shared" si="33"/>
        <v>0.14829999999999999</v>
      </c>
      <c r="Q933">
        <f t="shared" si="34"/>
        <v>0.69484968826519067</v>
      </c>
    </row>
    <row r="934" spans="1:17" x14ac:dyDescent="0.2">
      <c r="A934" t="s">
        <v>50</v>
      </c>
      <c r="B934">
        <v>715298</v>
      </c>
      <c r="C934">
        <v>460597</v>
      </c>
      <c r="D934">
        <v>336023</v>
      </c>
      <c r="E934">
        <v>4</v>
      </c>
      <c r="F934">
        <v>17.42614</v>
      </c>
      <c r="G934">
        <v>13.826129999999999</v>
      </c>
      <c r="H934">
        <v>6.1830000000000003E-2</v>
      </c>
      <c r="I934">
        <v>0.29366999999999999</v>
      </c>
      <c r="J934">
        <v>12.333539999999999</v>
      </c>
      <c r="K934">
        <v>1.3103800000000001</v>
      </c>
      <c r="L934">
        <v>0</v>
      </c>
      <c r="P934">
        <f t="shared" si="33"/>
        <v>0.18019000000000002</v>
      </c>
      <c r="Q934">
        <f t="shared" si="34"/>
        <v>0.61974000759718062</v>
      </c>
    </row>
    <row r="935" spans="1:17" x14ac:dyDescent="0.2">
      <c r="A935" t="s">
        <v>51</v>
      </c>
      <c r="B935">
        <v>983607</v>
      </c>
      <c r="C935">
        <v>527348</v>
      </c>
      <c r="D935">
        <v>428845</v>
      </c>
      <c r="E935">
        <v>4</v>
      </c>
      <c r="F935">
        <v>17.031379999999999</v>
      </c>
      <c r="G935">
        <v>14.007339999999999</v>
      </c>
      <c r="H935">
        <v>0.12956000000000001</v>
      </c>
      <c r="I935">
        <v>0.30686000000000002</v>
      </c>
      <c r="J935">
        <v>11.82269</v>
      </c>
      <c r="K935">
        <v>1.44018</v>
      </c>
      <c r="L935">
        <v>0</v>
      </c>
      <c r="P935">
        <f t="shared" si="33"/>
        <v>0.17509999999999998</v>
      </c>
      <c r="Q935">
        <f t="shared" si="34"/>
        <v>0.63669184164660975</v>
      </c>
    </row>
    <row r="936" spans="1:17" x14ac:dyDescent="0.2">
      <c r="A936" t="s">
        <v>52</v>
      </c>
      <c r="B936">
        <v>639558</v>
      </c>
      <c r="C936">
        <v>393747</v>
      </c>
      <c r="D936">
        <v>293232</v>
      </c>
      <c r="E936">
        <v>4</v>
      </c>
      <c r="F936">
        <v>17.30076</v>
      </c>
      <c r="G936">
        <v>13.566240000000001</v>
      </c>
      <c r="H936">
        <v>6.5000000000000002E-2</v>
      </c>
      <c r="I936">
        <v>0.3201</v>
      </c>
      <c r="J936">
        <v>10.896430000000001</v>
      </c>
      <c r="K936">
        <v>1.44608</v>
      </c>
      <c r="L936">
        <v>0</v>
      </c>
      <c r="P936">
        <f t="shared" si="33"/>
        <v>0.17059000000000002</v>
      </c>
      <c r="Q936">
        <f t="shared" si="34"/>
        <v>0.65234669546964474</v>
      </c>
    </row>
    <row r="937" spans="1:17" x14ac:dyDescent="0.2">
      <c r="A937" t="s">
        <v>53</v>
      </c>
      <c r="B937">
        <v>824068</v>
      </c>
      <c r="C937">
        <v>526649</v>
      </c>
      <c r="D937">
        <v>380648</v>
      </c>
      <c r="E937">
        <v>4</v>
      </c>
      <c r="F937">
        <v>17.703900000000001</v>
      </c>
      <c r="G937">
        <v>13.77819</v>
      </c>
      <c r="H937">
        <v>5.8049999999999997E-2</v>
      </c>
      <c r="I937">
        <v>0.31254999999999999</v>
      </c>
      <c r="J937">
        <v>12.25549</v>
      </c>
      <c r="K937">
        <v>1.6172299999999999</v>
      </c>
      <c r="L937">
        <v>0</v>
      </c>
      <c r="P937">
        <f t="shared" si="33"/>
        <v>0.19528999999999996</v>
      </c>
      <c r="Q937">
        <f t="shared" si="34"/>
        <v>0.61544974795211094</v>
      </c>
    </row>
    <row r="938" spans="1:17" x14ac:dyDescent="0.2">
      <c r="A938" t="s">
        <v>54</v>
      </c>
      <c r="B938">
        <v>1430675</v>
      </c>
      <c r="C938">
        <v>843483</v>
      </c>
      <c r="D938">
        <v>780654</v>
      </c>
      <c r="E938">
        <v>4</v>
      </c>
      <c r="F938">
        <v>18.294820000000001</v>
      </c>
      <c r="G938">
        <v>15.47917</v>
      </c>
      <c r="H938">
        <v>7.0440000000000003E-2</v>
      </c>
      <c r="I938">
        <v>0.25274000000000002</v>
      </c>
      <c r="J938">
        <v>11.931789999999999</v>
      </c>
      <c r="K938">
        <v>2.09964</v>
      </c>
      <c r="L938">
        <v>0</v>
      </c>
      <c r="P938">
        <f t="shared" si="33"/>
        <v>0.14966999999999997</v>
      </c>
      <c r="Q938">
        <f t="shared" si="34"/>
        <v>0.62806590293481779</v>
      </c>
    </row>
    <row r="939" spans="1:17" x14ac:dyDescent="0.2">
      <c r="A939" t="s">
        <v>55</v>
      </c>
      <c r="B939">
        <v>961085</v>
      </c>
      <c r="C939">
        <v>674531</v>
      </c>
      <c r="D939">
        <v>490571</v>
      </c>
      <c r="E939">
        <v>4</v>
      </c>
      <c r="F939">
        <v>18.36626</v>
      </c>
      <c r="G939">
        <v>14.31127</v>
      </c>
      <c r="H939">
        <v>3.3390000000000003E-2</v>
      </c>
      <c r="I939">
        <v>0.30642000000000003</v>
      </c>
      <c r="J939">
        <v>12.12318</v>
      </c>
      <c r="K939">
        <v>1.67798</v>
      </c>
      <c r="L939">
        <v>0</v>
      </c>
      <c r="P939">
        <f t="shared" si="33"/>
        <v>0.16771999999999998</v>
      </c>
      <c r="Q939">
        <f t="shared" si="34"/>
        <v>0.64626481629898347</v>
      </c>
    </row>
    <row r="940" spans="1:17" x14ac:dyDescent="0.2">
      <c r="A940" t="s">
        <v>56</v>
      </c>
      <c r="B940">
        <v>1644153</v>
      </c>
      <c r="C940">
        <v>1297285</v>
      </c>
      <c r="D940">
        <v>873589</v>
      </c>
      <c r="E940">
        <v>4</v>
      </c>
      <c r="F940">
        <v>19.583580000000001</v>
      </c>
      <c r="G940">
        <v>14.687760000000001</v>
      </c>
      <c r="H940">
        <v>2.0670000000000001E-2</v>
      </c>
      <c r="I940">
        <v>0.30825000000000002</v>
      </c>
      <c r="J940">
        <v>16.032620000000001</v>
      </c>
      <c r="K940">
        <v>1.4381900000000001</v>
      </c>
      <c r="L940">
        <v>0</v>
      </c>
      <c r="P940">
        <f t="shared" si="33"/>
        <v>0.23285</v>
      </c>
      <c r="Q940">
        <f t="shared" si="34"/>
        <v>0.56967288856034004</v>
      </c>
    </row>
    <row r="941" spans="1:17" x14ac:dyDescent="0.2">
      <c r="A941" t="s">
        <v>57</v>
      </c>
      <c r="B941">
        <v>1133348</v>
      </c>
      <c r="C941">
        <v>807190</v>
      </c>
      <c r="D941">
        <v>560950</v>
      </c>
      <c r="E941">
        <v>4</v>
      </c>
      <c r="F941">
        <v>18.605360000000001</v>
      </c>
      <c r="G941">
        <v>14.45942</v>
      </c>
      <c r="H941">
        <v>4.0390000000000002E-2</v>
      </c>
      <c r="I941">
        <v>0.29257</v>
      </c>
      <c r="J941">
        <v>12.29776</v>
      </c>
      <c r="K941">
        <v>1.7777700000000001</v>
      </c>
      <c r="L941">
        <v>0</v>
      </c>
      <c r="P941">
        <f t="shared" ref="P941:P1004" si="35">I643-I941</f>
        <v>0.18752000000000002</v>
      </c>
      <c r="Q941">
        <f t="shared" ref="Q941:Q1004" si="36">I941/I643</f>
        <v>0.60940656960153305</v>
      </c>
    </row>
    <row r="942" spans="1:17" x14ac:dyDescent="0.2">
      <c r="A942" t="s">
        <v>58</v>
      </c>
      <c r="B942">
        <v>805270</v>
      </c>
      <c r="C942">
        <v>586463</v>
      </c>
      <c r="D942">
        <v>355945</v>
      </c>
      <c r="E942">
        <v>4</v>
      </c>
      <c r="F942">
        <v>18.193339999999999</v>
      </c>
      <c r="G942">
        <v>13.221819999999999</v>
      </c>
      <c r="H942">
        <v>4.0489999999999998E-2</v>
      </c>
      <c r="I942">
        <v>0.36155999999999999</v>
      </c>
      <c r="J942">
        <v>12.110609999999999</v>
      </c>
      <c r="K942">
        <v>1.36385</v>
      </c>
      <c r="L942">
        <v>0</v>
      </c>
      <c r="P942">
        <f t="shared" si="35"/>
        <v>0.17454000000000003</v>
      </c>
      <c r="Q942">
        <f t="shared" si="36"/>
        <v>0.67442641298265249</v>
      </c>
    </row>
    <row r="943" spans="1:17" x14ac:dyDescent="0.2">
      <c r="A943" t="s">
        <v>59</v>
      </c>
      <c r="B943">
        <v>948330</v>
      </c>
      <c r="C943">
        <v>665632</v>
      </c>
      <c r="D943">
        <v>471413</v>
      </c>
      <c r="E943">
        <v>4</v>
      </c>
      <c r="F943">
        <v>18.220040000000001</v>
      </c>
      <c r="G943">
        <v>14.23132</v>
      </c>
      <c r="H943">
        <v>4.5850000000000002E-2</v>
      </c>
      <c r="I943">
        <v>0.30641000000000002</v>
      </c>
      <c r="J943">
        <v>11.99386</v>
      </c>
      <c r="K943">
        <v>1.29677</v>
      </c>
      <c r="L943">
        <v>0</v>
      </c>
      <c r="P943">
        <f t="shared" si="35"/>
        <v>0.16607</v>
      </c>
      <c r="Q943">
        <f t="shared" si="36"/>
        <v>0.64851422282424653</v>
      </c>
    </row>
    <row r="944" spans="1:17" x14ac:dyDescent="0.2">
      <c r="A944" t="s">
        <v>60</v>
      </c>
      <c r="B944">
        <v>1124327</v>
      </c>
      <c r="C944">
        <v>728363</v>
      </c>
      <c r="D944">
        <v>600972</v>
      </c>
      <c r="E944">
        <v>4</v>
      </c>
      <c r="F944">
        <v>18.339369999999999</v>
      </c>
      <c r="G944">
        <v>14.77787</v>
      </c>
      <c r="H944">
        <v>4.9689999999999998E-2</v>
      </c>
      <c r="I944">
        <v>0.29193000000000002</v>
      </c>
      <c r="J944">
        <v>12.197139999999999</v>
      </c>
      <c r="K944">
        <v>1.5160800000000001</v>
      </c>
      <c r="L944">
        <v>0</v>
      </c>
      <c r="P944">
        <f t="shared" si="35"/>
        <v>0.15245999999999998</v>
      </c>
      <c r="Q944">
        <f t="shared" si="36"/>
        <v>0.65692297306420044</v>
      </c>
    </row>
    <row r="945" spans="1:17" x14ac:dyDescent="0.2">
      <c r="A945" t="s">
        <v>61</v>
      </c>
      <c r="B945">
        <v>653388</v>
      </c>
      <c r="C945">
        <v>413874</v>
      </c>
      <c r="D945">
        <v>324989</v>
      </c>
      <c r="E945">
        <v>4</v>
      </c>
      <c r="F945">
        <v>17.2988</v>
      </c>
      <c r="G945">
        <v>14.28504</v>
      </c>
      <c r="H945">
        <v>6.003E-2</v>
      </c>
      <c r="I945">
        <v>0.24413000000000001</v>
      </c>
      <c r="J945">
        <v>11.69782</v>
      </c>
      <c r="K945">
        <v>1.92035</v>
      </c>
      <c r="L945">
        <v>0</v>
      </c>
      <c r="P945">
        <f t="shared" si="35"/>
        <v>0.14715</v>
      </c>
      <c r="Q945">
        <f t="shared" si="36"/>
        <v>0.62392659987732568</v>
      </c>
    </row>
    <row r="946" spans="1:17" x14ac:dyDescent="0.2">
      <c r="A946" t="s">
        <v>62</v>
      </c>
      <c r="B946">
        <v>1147164</v>
      </c>
      <c r="C946">
        <v>860072</v>
      </c>
      <c r="D946">
        <v>579732</v>
      </c>
      <c r="E946">
        <v>4</v>
      </c>
      <c r="F946">
        <v>18.754819999999999</v>
      </c>
      <c r="G946">
        <v>14.42775</v>
      </c>
      <c r="H946">
        <v>3.483E-2</v>
      </c>
      <c r="I946">
        <v>0.29271000000000003</v>
      </c>
      <c r="J946">
        <v>13.378360000000001</v>
      </c>
      <c r="K946">
        <v>1.45156</v>
      </c>
      <c r="L946">
        <v>0</v>
      </c>
      <c r="P946">
        <f t="shared" si="35"/>
        <v>0.18511999999999995</v>
      </c>
      <c r="Q946">
        <f t="shared" si="36"/>
        <v>0.6125818805851454</v>
      </c>
    </row>
    <row r="947" spans="1:17" x14ac:dyDescent="0.2">
      <c r="A947" t="s">
        <v>63</v>
      </c>
      <c r="B947">
        <v>1252039</v>
      </c>
      <c r="C947">
        <v>687898</v>
      </c>
      <c r="D947">
        <v>556177</v>
      </c>
      <c r="E947">
        <v>4</v>
      </c>
      <c r="F947">
        <v>18.38842</v>
      </c>
      <c r="G947">
        <v>14.447889999999999</v>
      </c>
      <c r="H947">
        <v>5.339E-2</v>
      </c>
      <c r="I947">
        <v>0.24359</v>
      </c>
      <c r="J947">
        <v>11.92258</v>
      </c>
      <c r="K947">
        <v>1.7888599999999999</v>
      </c>
      <c r="L947">
        <v>0</v>
      </c>
      <c r="P947">
        <f t="shared" si="35"/>
        <v>0.20537999999999998</v>
      </c>
      <c r="Q947">
        <f t="shared" si="36"/>
        <v>0.54255295454039243</v>
      </c>
    </row>
    <row r="948" spans="1:17" x14ac:dyDescent="0.2">
      <c r="A948" t="s">
        <v>64</v>
      </c>
      <c r="B948">
        <v>1322094</v>
      </c>
      <c r="C948">
        <v>1062252</v>
      </c>
      <c r="D948">
        <v>571227</v>
      </c>
      <c r="E948">
        <v>4</v>
      </c>
      <c r="F948">
        <v>19.42961</v>
      </c>
      <c r="G948">
        <v>12.727919999999999</v>
      </c>
      <c r="H948">
        <v>1.9439999999999999E-2</v>
      </c>
      <c r="I948">
        <v>0.36004000000000003</v>
      </c>
      <c r="J948">
        <v>11.56982</v>
      </c>
      <c r="K948">
        <v>1.2221599999999999</v>
      </c>
      <c r="L948">
        <v>0</v>
      </c>
      <c r="P948">
        <f t="shared" si="35"/>
        <v>0.20456999999999992</v>
      </c>
      <c r="Q948">
        <f t="shared" si="36"/>
        <v>0.6376791059315281</v>
      </c>
    </row>
    <row r="949" spans="1:17" x14ac:dyDescent="0.2">
      <c r="A949" t="s">
        <v>65</v>
      </c>
      <c r="B949">
        <v>944526</v>
      </c>
      <c r="C949">
        <v>681666</v>
      </c>
      <c r="D949">
        <v>424774</v>
      </c>
      <c r="E949">
        <v>4</v>
      </c>
      <c r="F949">
        <v>18.353010000000001</v>
      </c>
      <c r="G949">
        <v>13.30579</v>
      </c>
      <c r="H949">
        <v>3.7879999999999997E-2</v>
      </c>
      <c r="I949">
        <v>0.37256</v>
      </c>
      <c r="J949">
        <v>12.252649999999999</v>
      </c>
      <c r="K949">
        <v>1.1285700000000001</v>
      </c>
      <c r="L949">
        <v>0</v>
      </c>
      <c r="P949">
        <f t="shared" si="35"/>
        <v>0.17915999999999999</v>
      </c>
      <c r="Q949">
        <f t="shared" si="36"/>
        <v>0.67527006452548399</v>
      </c>
    </row>
    <row r="950" spans="1:17" x14ac:dyDescent="0.2">
      <c r="A950" t="s">
        <v>66</v>
      </c>
      <c r="B950">
        <v>15118</v>
      </c>
      <c r="C950">
        <v>14145</v>
      </c>
      <c r="D950">
        <v>9333</v>
      </c>
      <c r="E950">
        <v>4</v>
      </c>
      <c r="F950">
        <v>13.663650000000001</v>
      </c>
      <c r="G950">
        <v>11.17618</v>
      </c>
      <c r="H950">
        <v>2.66E-3</v>
      </c>
      <c r="I950">
        <v>8.7730000000000002E-2</v>
      </c>
      <c r="J950">
        <v>6.9772800000000004</v>
      </c>
      <c r="K950">
        <v>1.8403099999999999</v>
      </c>
      <c r="L950">
        <v>0</v>
      </c>
      <c r="P950">
        <f t="shared" si="35"/>
        <v>8.9230000000000004E-2</v>
      </c>
      <c r="Q950">
        <f t="shared" si="36"/>
        <v>0.49576175406871609</v>
      </c>
    </row>
    <row r="951" spans="1:17" x14ac:dyDescent="0.2">
      <c r="A951" t="s">
        <v>67</v>
      </c>
      <c r="B951">
        <v>15567</v>
      </c>
      <c r="C951">
        <v>11542</v>
      </c>
      <c r="D951">
        <v>8761</v>
      </c>
      <c r="E951">
        <v>4</v>
      </c>
      <c r="F951">
        <v>13.16536</v>
      </c>
      <c r="G951">
        <v>10.21777</v>
      </c>
      <c r="H951">
        <v>1.04E-2</v>
      </c>
      <c r="I951">
        <v>0.25518999999999997</v>
      </c>
      <c r="J951">
        <v>5.9542000000000002</v>
      </c>
      <c r="K951">
        <v>0.75541000000000003</v>
      </c>
      <c r="L951">
        <v>0</v>
      </c>
      <c r="P951">
        <f t="shared" si="35"/>
        <v>0.10122000000000003</v>
      </c>
      <c r="Q951">
        <f t="shared" si="36"/>
        <v>0.71600123453326214</v>
      </c>
    </row>
    <row r="952" spans="1:17" x14ac:dyDescent="0.2">
      <c r="A952" t="s">
        <v>68</v>
      </c>
      <c r="B952">
        <v>85842</v>
      </c>
      <c r="C952">
        <v>83086</v>
      </c>
      <c r="D952">
        <v>49263</v>
      </c>
      <c r="E952">
        <v>4</v>
      </c>
      <c r="F952">
        <v>16.28979</v>
      </c>
      <c r="G952">
        <v>11.032640000000001</v>
      </c>
      <c r="H952">
        <v>4.2000000000000002E-4</v>
      </c>
      <c r="I952">
        <v>0.4279</v>
      </c>
      <c r="J952">
        <v>12.20365</v>
      </c>
      <c r="K952">
        <v>0.11985</v>
      </c>
      <c r="L952">
        <v>0</v>
      </c>
      <c r="P952">
        <f t="shared" si="35"/>
        <v>0.20578000000000002</v>
      </c>
      <c r="Q952">
        <f t="shared" si="36"/>
        <v>0.67526196187350085</v>
      </c>
    </row>
    <row r="953" spans="1:17" x14ac:dyDescent="0.2">
      <c r="A953" t="s">
        <v>69</v>
      </c>
      <c r="B953">
        <v>6754</v>
      </c>
      <c r="C953">
        <v>5771</v>
      </c>
      <c r="D953">
        <v>4719</v>
      </c>
      <c r="E953">
        <v>4</v>
      </c>
      <c r="F953">
        <v>12.26571</v>
      </c>
      <c r="G953">
        <v>11.15171</v>
      </c>
      <c r="H953">
        <v>5.5100000000000001E-3</v>
      </c>
      <c r="I953">
        <v>3.687E-2</v>
      </c>
      <c r="J953">
        <v>5.6147099999999996</v>
      </c>
      <c r="K953">
        <v>1.5189600000000001</v>
      </c>
      <c r="L953">
        <v>0</v>
      </c>
      <c r="P953">
        <f t="shared" si="35"/>
        <v>3.4890000000000004E-2</v>
      </c>
      <c r="Q953">
        <f t="shared" si="36"/>
        <v>0.5137959866220736</v>
      </c>
    </row>
    <row r="954" spans="1:17" x14ac:dyDescent="0.2">
      <c r="A954" t="s">
        <v>70</v>
      </c>
      <c r="B954">
        <v>2227</v>
      </c>
      <c r="C954">
        <v>1544</v>
      </c>
      <c r="D954">
        <v>1691</v>
      </c>
      <c r="E954">
        <v>4</v>
      </c>
      <c r="F954">
        <v>10.217359999999999</v>
      </c>
      <c r="G954">
        <v>10.07349</v>
      </c>
      <c r="H954">
        <v>1.1140000000000001E-2</v>
      </c>
      <c r="I954">
        <v>1.2710000000000001E-2</v>
      </c>
      <c r="J954">
        <v>1.5849599999999999</v>
      </c>
      <c r="K954">
        <v>0</v>
      </c>
      <c r="L954">
        <v>0</v>
      </c>
      <c r="P954">
        <f t="shared" si="35"/>
        <v>2.2600000000000002E-2</v>
      </c>
      <c r="Q954">
        <f t="shared" si="36"/>
        <v>0.35995468705749079</v>
      </c>
    </row>
    <row r="955" spans="1:17" x14ac:dyDescent="0.2">
      <c r="A955" t="s">
        <v>71</v>
      </c>
      <c r="B955">
        <v>10713</v>
      </c>
      <c r="C955">
        <v>7249</v>
      </c>
      <c r="D955">
        <v>6303</v>
      </c>
      <c r="E955">
        <v>4</v>
      </c>
      <c r="F955">
        <v>12.23869</v>
      </c>
      <c r="G955">
        <v>10.813929999999999</v>
      </c>
      <c r="H955">
        <v>4.1880000000000001E-2</v>
      </c>
      <c r="I955">
        <v>0.16464999999999999</v>
      </c>
      <c r="J955">
        <v>7.4638400000000003</v>
      </c>
      <c r="K955">
        <v>0.51495999999999997</v>
      </c>
      <c r="L955">
        <v>0</v>
      </c>
      <c r="P955">
        <f t="shared" si="35"/>
        <v>7.0629999999999998E-2</v>
      </c>
      <c r="Q955">
        <f t="shared" si="36"/>
        <v>0.6998044882692962</v>
      </c>
    </row>
    <row r="956" spans="1:17" x14ac:dyDescent="0.2">
      <c r="A956" t="s">
        <v>72</v>
      </c>
      <c r="B956">
        <v>2464281</v>
      </c>
      <c r="C956">
        <v>1918142</v>
      </c>
      <c r="D956">
        <v>1701522</v>
      </c>
      <c r="E956">
        <v>4</v>
      </c>
      <c r="F956">
        <v>20.279</v>
      </c>
      <c r="G956">
        <v>17.537500000000001</v>
      </c>
      <c r="H956">
        <v>1.491E-2</v>
      </c>
      <c r="I956">
        <v>0.16238</v>
      </c>
      <c r="J956">
        <v>13.65841</v>
      </c>
      <c r="K956">
        <v>1.8878699999999999</v>
      </c>
      <c r="L956">
        <v>0</v>
      </c>
      <c r="P956">
        <f t="shared" si="35"/>
        <v>0.13293000000000002</v>
      </c>
      <c r="Q956">
        <f t="shared" si="36"/>
        <v>0.54986285598184959</v>
      </c>
    </row>
    <row r="957" spans="1:17" x14ac:dyDescent="0.2">
      <c r="A957" t="s">
        <v>73</v>
      </c>
      <c r="B957">
        <v>1457956</v>
      </c>
      <c r="C957">
        <v>1043692</v>
      </c>
      <c r="D957">
        <v>899765</v>
      </c>
      <c r="E957">
        <v>4</v>
      </c>
      <c r="F957">
        <v>19.11129</v>
      </c>
      <c r="G957">
        <v>16.228349999999999</v>
      </c>
      <c r="H957">
        <v>2.4049999999999998E-2</v>
      </c>
      <c r="I957">
        <v>0.20660999999999999</v>
      </c>
      <c r="J957">
        <v>11.496969999999999</v>
      </c>
      <c r="K957">
        <v>2.21583</v>
      </c>
      <c r="L957">
        <v>0</v>
      </c>
      <c r="P957">
        <f t="shared" si="35"/>
        <v>0.13836000000000001</v>
      </c>
      <c r="Q957">
        <f t="shared" si="36"/>
        <v>0.5989216453604661</v>
      </c>
    </row>
    <row r="958" spans="1:17" x14ac:dyDescent="0.2">
      <c r="A958" t="s">
        <v>74</v>
      </c>
      <c r="B958">
        <v>2096251</v>
      </c>
      <c r="C958">
        <v>1579781</v>
      </c>
      <c r="D958">
        <v>1212220</v>
      </c>
      <c r="E958">
        <v>4</v>
      </c>
      <c r="F958">
        <v>19.829830000000001</v>
      </c>
      <c r="G958">
        <v>16.113109999999999</v>
      </c>
      <c r="H958">
        <v>2.9190000000000001E-2</v>
      </c>
      <c r="I958">
        <v>0.27400000000000002</v>
      </c>
      <c r="J958">
        <v>15.67956</v>
      </c>
      <c r="K958">
        <v>1.50101</v>
      </c>
      <c r="L958">
        <v>0</v>
      </c>
      <c r="P958">
        <f t="shared" si="35"/>
        <v>0.14889999999999998</v>
      </c>
      <c r="Q958">
        <f t="shared" si="36"/>
        <v>0.64790730669188934</v>
      </c>
    </row>
    <row r="959" spans="1:17" x14ac:dyDescent="0.2">
      <c r="A959" t="s">
        <v>75</v>
      </c>
      <c r="B959">
        <v>1566986</v>
      </c>
      <c r="C959">
        <v>1264739</v>
      </c>
      <c r="D959">
        <v>899378</v>
      </c>
      <c r="E959">
        <v>4</v>
      </c>
      <c r="F959">
        <v>19.636199999999999</v>
      </c>
      <c r="G959">
        <v>15.48075</v>
      </c>
      <c r="H959">
        <v>1.5480000000000001E-2</v>
      </c>
      <c r="I959">
        <v>0.30387999999999998</v>
      </c>
      <c r="J959">
        <v>14.919829999999999</v>
      </c>
      <c r="K959">
        <v>1.4405300000000001</v>
      </c>
      <c r="L959">
        <v>0</v>
      </c>
      <c r="P959">
        <f t="shared" si="35"/>
        <v>0.15770000000000001</v>
      </c>
      <c r="Q959">
        <f t="shared" si="36"/>
        <v>0.65834741539928066</v>
      </c>
    </row>
    <row r="960" spans="1:17" x14ac:dyDescent="0.2">
      <c r="A960" t="s">
        <v>76</v>
      </c>
      <c r="B960">
        <v>1772415</v>
      </c>
      <c r="C960">
        <v>1381455</v>
      </c>
      <c r="D960">
        <v>1023762</v>
      </c>
      <c r="E960">
        <v>4</v>
      </c>
      <c r="F960">
        <v>19.734829999999999</v>
      </c>
      <c r="G960">
        <v>15.460369999999999</v>
      </c>
      <c r="H960">
        <v>1.8759999999999999E-2</v>
      </c>
      <c r="I960">
        <v>0.28547</v>
      </c>
      <c r="J960">
        <v>15.066599999999999</v>
      </c>
      <c r="K960">
        <v>1.37209</v>
      </c>
      <c r="L960">
        <v>0</v>
      </c>
      <c r="P960">
        <f t="shared" si="35"/>
        <v>0.16826999999999998</v>
      </c>
      <c r="Q960">
        <f t="shared" si="36"/>
        <v>0.6291488517653282</v>
      </c>
    </row>
    <row r="961" spans="1:17" x14ac:dyDescent="0.2">
      <c r="A961" t="s">
        <v>77</v>
      </c>
      <c r="B961">
        <v>2558023</v>
      </c>
      <c r="C961">
        <v>1987265</v>
      </c>
      <c r="D961">
        <v>1760999</v>
      </c>
      <c r="E961">
        <v>4</v>
      </c>
      <c r="F961">
        <v>20.27196</v>
      </c>
      <c r="G961">
        <v>17.505769999999998</v>
      </c>
      <c r="H961">
        <v>1.4330000000000001E-2</v>
      </c>
      <c r="I961">
        <v>0.17713999999999999</v>
      </c>
      <c r="J961">
        <v>12.263809999999999</v>
      </c>
      <c r="K961">
        <v>1.7834300000000001</v>
      </c>
      <c r="L961">
        <v>0</v>
      </c>
      <c r="P961">
        <f t="shared" si="35"/>
        <v>0.13261999999999999</v>
      </c>
      <c r="Q961">
        <f t="shared" si="36"/>
        <v>0.57186208677685957</v>
      </c>
    </row>
    <row r="962" spans="1:17" x14ac:dyDescent="0.2">
      <c r="A962" t="s">
        <v>78</v>
      </c>
      <c r="B962">
        <v>2351642</v>
      </c>
      <c r="C962">
        <v>1688123</v>
      </c>
      <c r="D962">
        <v>1569314</v>
      </c>
      <c r="E962">
        <v>4</v>
      </c>
      <c r="F962">
        <v>19.927420000000001</v>
      </c>
      <c r="G962">
        <v>17.030149999999999</v>
      </c>
      <c r="H962">
        <v>1.5810000000000001E-2</v>
      </c>
      <c r="I962">
        <v>0.22128</v>
      </c>
      <c r="J962">
        <v>13.982250000000001</v>
      </c>
      <c r="K962">
        <v>1.9093599999999999</v>
      </c>
      <c r="L962">
        <v>0</v>
      </c>
      <c r="P962">
        <f t="shared" si="35"/>
        <v>0.15306</v>
      </c>
      <c r="Q962">
        <f t="shared" si="36"/>
        <v>0.59112037185446387</v>
      </c>
    </row>
    <row r="963" spans="1:17" x14ac:dyDescent="0.2">
      <c r="A963" t="s">
        <v>79</v>
      </c>
      <c r="B963">
        <v>3169007</v>
      </c>
      <c r="C963">
        <v>2024221</v>
      </c>
      <c r="D963">
        <v>1827082</v>
      </c>
      <c r="E963">
        <v>4</v>
      </c>
      <c r="F963">
        <v>18.790299999999998</v>
      </c>
      <c r="G963">
        <v>16.681709999999999</v>
      </c>
      <c r="H963">
        <v>0.16075999999999999</v>
      </c>
      <c r="I963">
        <v>0.28741</v>
      </c>
      <c r="J963">
        <v>12.511939999999999</v>
      </c>
      <c r="K963">
        <v>1.70747</v>
      </c>
      <c r="L963">
        <v>0</v>
      </c>
      <c r="P963">
        <f t="shared" si="35"/>
        <v>0.14359</v>
      </c>
      <c r="Q963">
        <f t="shared" si="36"/>
        <v>0.66684454756380507</v>
      </c>
    </row>
    <row r="964" spans="1:17" x14ac:dyDescent="0.2">
      <c r="A964" t="s">
        <v>80</v>
      </c>
      <c r="B964">
        <v>2551815</v>
      </c>
      <c r="C964">
        <v>1922547</v>
      </c>
      <c r="D964">
        <v>1857404</v>
      </c>
      <c r="E964">
        <v>4</v>
      </c>
      <c r="F964">
        <v>20.367439999999998</v>
      </c>
      <c r="G964">
        <v>17.899509999999999</v>
      </c>
      <c r="H964">
        <v>6.8999999999999999E-3</v>
      </c>
      <c r="I964">
        <v>0.16864999999999999</v>
      </c>
      <c r="J964">
        <v>11.92365</v>
      </c>
      <c r="K964">
        <v>1.81671</v>
      </c>
      <c r="L964">
        <v>0</v>
      </c>
      <c r="P964">
        <f t="shared" si="35"/>
        <v>0.12852</v>
      </c>
      <c r="Q964">
        <f t="shared" si="36"/>
        <v>0.56752027459030185</v>
      </c>
    </row>
    <row r="965" spans="1:17" x14ac:dyDescent="0.2">
      <c r="A965" t="s">
        <v>81</v>
      </c>
      <c r="B965">
        <v>3274</v>
      </c>
      <c r="C965">
        <v>3057</v>
      </c>
      <c r="D965">
        <v>1024</v>
      </c>
      <c r="E965">
        <v>4</v>
      </c>
      <c r="F965">
        <v>11.51728</v>
      </c>
      <c r="G965">
        <v>6.5049099999999997</v>
      </c>
      <c r="H965">
        <v>1.2699999999999999E-2</v>
      </c>
      <c r="I965">
        <v>0.12300999999999999</v>
      </c>
      <c r="J965">
        <v>0</v>
      </c>
      <c r="K965">
        <v>0.98124999999999996</v>
      </c>
      <c r="L965">
        <v>0</v>
      </c>
      <c r="P965">
        <f t="shared" si="35"/>
        <v>0.15820000000000001</v>
      </c>
      <c r="Q965">
        <f t="shared" si="36"/>
        <v>0.4374311013121866</v>
      </c>
    </row>
    <row r="966" spans="1:17" x14ac:dyDescent="0.2">
      <c r="A966" t="s">
        <v>82</v>
      </c>
      <c r="B966">
        <v>2734</v>
      </c>
      <c r="C966">
        <v>2669</v>
      </c>
      <c r="D966">
        <v>994</v>
      </c>
      <c r="E966">
        <v>4</v>
      </c>
      <c r="F966">
        <v>11.367929999999999</v>
      </c>
      <c r="G966">
        <v>6.8262999999999998</v>
      </c>
      <c r="H966">
        <v>1.47E-3</v>
      </c>
      <c r="I966">
        <v>0.10328</v>
      </c>
      <c r="J966">
        <v>0</v>
      </c>
      <c r="K966">
        <v>2.64E-2</v>
      </c>
      <c r="L966">
        <v>0</v>
      </c>
      <c r="P966">
        <f t="shared" si="35"/>
        <v>5.8520000000000003E-2</v>
      </c>
      <c r="Q966">
        <f t="shared" si="36"/>
        <v>0.63831891223733006</v>
      </c>
    </row>
    <row r="967" spans="1:17" x14ac:dyDescent="0.2">
      <c r="A967" t="s">
        <v>83</v>
      </c>
      <c r="B967">
        <v>2731</v>
      </c>
      <c r="C967">
        <v>2656</v>
      </c>
      <c r="D967">
        <v>985</v>
      </c>
      <c r="E967">
        <v>4</v>
      </c>
      <c r="F967">
        <v>11.35689</v>
      </c>
      <c r="G967">
        <v>6.7862999999999998</v>
      </c>
      <c r="H967">
        <v>1.47E-3</v>
      </c>
      <c r="I967">
        <v>0.10828</v>
      </c>
      <c r="J967">
        <v>0</v>
      </c>
      <c r="K967">
        <v>0</v>
      </c>
      <c r="L967">
        <v>0</v>
      </c>
      <c r="P967">
        <f t="shared" si="35"/>
        <v>5.5310000000000012E-2</v>
      </c>
      <c r="Q967">
        <f t="shared" si="36"/>
        <v>0.6618986490616785</v>
      </c>
    </row>
    <row r="968" spans="1:17" x14ac:dyDescent="0.2">
      <c r="A968" t="s">
        <v>84</v>
      </c>
      <c r="B968">
        <v>2807</v>
      </c>
      <c r="C968">
        <v>2747</v>
      </c>
      <c r="D968">
        <v>1025</v>
      </c>
      <c r="E968">
        <v>4</v>
      </c>
      <c r="F968">
        <v>11.410780000000001</v>
      </c>
      <c r="G968">
        <v>6.67781</v>
      </c>
      <c r="H968">
        <v>2.14E-3</v>
      </c>
      <c r="I968">
        <v>0.13328000000000001</v>
      </c>
      <c r="J968">
        <v>0</v>
      </c>
      <c r="K968">
        <v>0.44585999999999998</v>
      </c>
      <c r="L968">
        <v>0</v>
      </c>
      <c r="P968">
        <f t="shared" si="35"/>
        <v>5.1790000000000003E-2</v>
      </c>
      <c r="Q968">
        <f t="shared" si="36"/>
        <v>0.72015993948235801</v>
      </c>
    </row>
    <row r="969" spans="1:17" x14ac:dyDescent="0.2">
      <c r="A969" t="s">
        <v>85</v>
      </c>
      <c r="B969">
        <v>2793</v>
      </c>
      <c r="C969">
        <v>2734</v>
      </c>
      <c r="D969">
        <v>1021</v>
      </c>
      <c r="E969">
        <v>4</v>
      </c>
      <c r="F969">
        <v>11.404640000000001</v>
      </c>
      <c r="G969">
        <v>6.6839599999999999</v>
      </c>
      <c r="H969">
        <v>2.15E-3</v>
      </c>
      <c r="I969">
        <v>0.12708</v>
      </c>
      <c r="J969">
        <v>0</v>
      </c>
      <c r="K969">
        <v>0.44718999999999998</v>
      </c>
      <c r="L969">
        <v>0</v>
      </c>
      <c r="P969">
        <f t="shared" si="35"/>
        <v>4.5169999999999988E-2</v>
      </c>
      <c r="Q969">
        <f t="shared" si="36"/>
        <v>0.73776487663280121</v>
      </c>
    </row>
    <row r="970" spans="1:17" x14ac:dyDescent="0.2">
      <c r="A970" t="s">
        <v>86</v>
      </c>
      <c r="B970">
        <v>2793</v>
      </c>
      <c r="C970">
        <v>2734</v>
      </c>
      <c r="D970">
        <v>1018</v>
      </c>
      <c r="E970">
        <v>4</v>
      </c>
      <c r="F970">
        <v>11.404640000000001</v>
      </c>
      <c r="G970">
        <v>6.6757099999999996</v>
      </c>
      <c r="H970">
        <v>2.15E-3</v>
      </c>
      <c r="I970">
        <v>0.12778</v>
      </c>
      <c r="J970">
        <v>0</v>
      </c>
      <c r="K970">
        <v>0.44585999999999998</v>
      </c>
      <c r="L970">
        <v>0</v>
      </c>
      <c r="P970">
        <f t="shared" si="35"/>
        <v>4.3830000000000008E-2</v>
      </c>
      <c r="Q970">
        <f t="shared" si="36"/>
        <v>0.74459530330400325</v>
      </c>
    </row>
    <row r="971" spans="1:17" x14ac:dyDescent="0.2">
      <c r="A971" t="s">
        <v>87</v>
      </c>
      <c r="B971">
        <v>3447</v>
      </c>
      <c r="C971">
        <v>3397</v>
      </c>
      <c r="D971">
        <v>1206</v>
      </c>
      <c r="E971">
        <v>4</v>
      </c>
      <c r="F971">
        <v>11.72063</v>
      </c>
      <c r="G971">
        <v>7.3943399999999997</v>
      </c>
      <c r="H971">
        <v>1.74E-3</v>
      </c>
      <c r="I971">
        <v>6.4839999999999995E-2</v>
      </c>
      <c r="J971">
        <v>0</v>
      </c>
      <c r="K971">
        <v>0</v>
      </c>
      <c r="L971">
        <v>0</v>
      </c>
      <c r="P971">
        <f t="shared" si="35"/>
        <v>5.7520000000000002E-2</v>
      </c>
      <c r="Q971">
        <f t="shared" si="36"/>
        <v>0.52991173586139262</v>
      </c>
    </row>
    <row r="972" spans="1:17" x14ac:dyDescent="0.2">
      <c r="A972" t="s">
        <v>88</v>
      </c>
      <c r="B972">
        <v>3420</v>
      </c>
      <c r="C972">
        <v>3370</v>
      </c>
      <c r="D972">
        <v>1175</v>
      </c>
      <c r="E972">
        <v>4</v>
      </c>
      <c r="F972">
        <v>11.70974</v>
      </c>
      <c r="G972">
        <v>7.2975700000000003</v>
      </c>
      <c r="H972">
        <v>2.3400000000000001E-3</v>
      </c>
      <c r="I972">
        <v>7.2650000000000006E-2</v>
      </c>
      <c r="J972">
        <v>0</v>
      </c>
      <c r="K972">
        <v>0</v>
      </c>
      <c r="L972">
        <v>0</v>
      </c>
      <c r="P972">
        <f t="shared" si="35"/>
        <v>5.3479999999999986E-2</v>
      </c>
      <c r="Q972">
        <f t="shared" si="36"/>
        <v>0.5759930230714343</v>
      </c>
    </row>
    <row r="973" spans="1:17" x14ac:dyDescent="0.2">
      <c r="A973" t="s">
        <v>89</v>
      </c>
      <c r="B973">
        <v>3402</v>
      </c>
      <c r="C973">
        <v>3342</v>
      </c>
      <c r="D973">
        <v>1177</v>
      </c>
      <c r="E973">
        <v>4</v>
      </c>
      <c r="F973">
        <v>11.69608</v>
      </c>
      <c r="G973">
        <v>7.3346</v>
      </c>
      <c r="H973">
        <v>2.9399999999999999E-3</v>
      </c>
      <c r="I973">
        <v>6.8440000000000001E-2</v>
      </c>
      <c r="J973">
        <v>0</v>
      </c>
      <c r="K973">
        <v>0</v>
      </c>
      <c r="L973">
        <v>0</v>
      </c>
      <c r="P973">
        <f t="shared" si="35"/>
        <v>5.7159999999999989E-2</v>
      </c>
      <c r="Q973">
        <f t="shared" si="36"/>
        <v>0.54490445859872616</v>
      </c>
    </row>
    <row r="974" spans="1:17" x14ac:dyDescent="0.2">
      <c r="A974" t="s">
        <v>90</v>
      </c>
      <c r="B974">
        <v>537</v>
      </c>
      <c r="C974">
        <v>471</v>
      </c>
      <c r="D974">
        <v>60</v>
      </c>
      <c r="E974">
        <v>4</v>
      </c>
      <c r="F974">
        <v>8.7628599999999999</v>
      </c>
      <c r="G974">
        <v>1.9562299999999999</v>
      </c>
      <c r="H974">
        <v>4.5710000000000001E-2</v>
      </c>
      <c r="I974">
        <v>0.17035</v>
      </c>
      <c r="J974">
        <v>0</v>
      </c>
      <c r="K974">
        <v>0.80381000000000002</v>
      </c>
      <c r="L974">
        <v>0</v>
      </c>
      <c r="P974">
        <f t="shared" si="35"/>
        <v>0.55874999999999997</v>
      </c>
      <c r="Q974">
        <f t="shared" si="36"/>
        <v>0.23364421890001372</v>
      </c>
    </row>
    <row r="975" spans="1:17" x14ac:dyDescent="0.2">
      <c r="A975" t="s">
        <v>91</v>
      </c>
      <c r="B975">
        <v>1548</v>
      </c>
      <c r="C975">
        <v>1443</v>
      </c>
      <c r="D975">
        <v>484</v>
      </c>
      <c r="E975">
        <v>4</v>
      </c>
      <c r="F975">
        <v>10.456910000000001</v>
      </c>
      <c r="G975">
        <v>4.7999499999999999</v>
      </c>
      <c r="H975">
        <v>7.77E-3</v>
      </c>
      <c r="I975">
        <v>0.23427000000000001</v>
      </c>
      <c r="J975">
        <v>0</v>
      </c>
      <c r="K975">
        <v>0</v>
      </c>
      <c r="L975">
        <v>0</v>
      </c>
      <c r="P975">
        <f t="shared" si="35"/>
        <v>3.9689999999999975E-2</v>
      </c>
      <c r="Q975">
        <f t="shared" si="36"/>
        <v>0.85512483574244424</v>
      </c>
    </row>
    <row r="976" spans="1:17" x14ac:dyDescent="0.2">
      <c r="A976" t="s">
        <v>92</v>
      </c>
      <c r="B976">
        <v>1387</v>
      </c>
      <c r="C976">
        <v>1293</v>
      </c>
      <c r="D976">
        <v>472</v>
      </c>
      <c r="E976">
        <v>4</v>
      </c>
      <c r="F976">
        <v>10.30166</v>
      </c>
      <c r="G976">
        <v>5.0068099999999998</v>
      </c>
      <c r="H976">
        <v>8.6800000000000002E-3</v>
      </c>
      <c r="I976">
        <v>0.22273000000000001</v>
      </c>
      <c r="J976">
        <v>0</v>
      </c>
      <c r="K976">
        <v>0</v>
      </c>
      <c r="L976">
        <v>0</v>
      </c>
      <c r="P976">
        <f t="shared" si="35"/>
        <v>3.9039999999999991E-2</v>
      </c>
      <c r="Q976">
        <f t="shared" si="36"/>
        <v>0.85086144325170954</v>
      </c>
    </row>
    <row r="977" spans="1:17" x14ac:dyDescent="0.2">
      <c r="A977" t="s">
        <v>93</v>
      </c>
      <c r="B977">
        <v>1387</v>
      </c>
      <c r="C977">
        <v>1293</v>
      </c>
      <c r="D977">
        <v>474</v>
      </c>
      <c r="E977">
        <v>4</v>
      </c>
      <c r="F977">
        <v>10.30166</v>
      </c>
      <c r="G977">
        <v>5.0111400000000001</v>
      </c>
      <c r="H977">
        <v>8.6800000000000002E-3</v>
      </c>
      <c r="I977">
        <v>0.22273000000000001</v>
      </c>
      <c r="J977">
        <v>0</v>
      </c>
      <c r="K977">
        <v>0</v>
      </c>
      <c r="L977">
        <v>0</v>
      </c>
      <c r="P977">
        <f t="shared" si="35"/>
        <v>3.9039999999999991E-2</v>
      </c>
      <c r="Q977">
        <f t="shared" si="36"/>
        <v>0.85086144325170954</v>
      </c>
    </row>
    <row r="978" spans="1:17" x14ac:dyDescent="0.2">
      <c r="A978" t="s">
        <v>94</v>
      </c>
      <c r="B978">
        <v>1140</v>
      </c>
      <c r="C978">
        <v>1089</v>
      </c>
      <c r="D978">
        <v>379</v>
      </c>
      <c r="E978">
        <v>4</v>
      </c>
      <c r="F978">
        <v>10.064679999999999</v>
      </c>
      <c r="G978">
        <v>4.7507900000000003</v>
      </c>
      <c r="H978">
        <v>5.28E-3</v>
      </c>
      <c r="I978">
        <v>0.25617000000000001</v>
      </c>
      <c r="J978">
        <v>0</v>
      </c>
      <c r="K978">
        <v>0</v>
      </c>
      <c r="L978">
        <v>0</v>
      </c>
      <c r="P978">
        <f t="shared" si="35"/>
        <v>2.8239999999999987E-2</v>
      </c>
      <c r="Q978">
        <f t="shared" si="36"/>
        <v>0.90070672620512648</v>
      </c>
    </row>
    <row r="979" spans="1:17" x14ac:dyDescent="0.2">
      <c r="A979" t="s">
        <v>95</v>
      </c>
      <c r="B979">
        <v>1220</v>
      </c>
      <c r="C979">
        <v>1169</v>
      </c>
      <c r="D979">
        <v>388</v>
      </c>
      <c r="E979">
        <v>4</v>
      </c>
      <c r="F979">
        <v>10.16844</v>
      </c>
      <c r="G979">
        <v>4.6334600000000004</v>
      </c>
      <c r="H979">
        <v>3.29E-3</v>
      </c>
      <c r="I979">
        <v>0.26512000000000002</v>
      </c>
      <c r="J979">
        <v>0</v>
      </c>
      <c r="K979">
        <v>0</v>
      </c>
      <c r="L979">
        <v>0</v>
      </c>
      <c r="P979">
        <f t="shared" si="35"/>
        <v>2.7989999999999959E-2</v>
      </c>
      <c r="Q979">
        <f t="shared" si="36"/>
        <v>0.90450684043533158</v>
      </c>
    </row>
    <row r="980" spans="1:17" x14ac:dyDescent="0.2">
      <c r="A980" t="s">
        <v>96</v>
      </c>
      <c r="B980">
        <v>1105</v>
      </c>
      <c r="C980">
        <v>1055</v>
      </c>
      <c r="D980">
        <v>375</v>
      </c>
      <c r="E980">
        <v>4</v>
      </c>
      <c r="F980">
        <v>10.018649999999999</v>
      </c>
      <c r="G980">
        <v>4.8121099999999997</v>
      </c>
      <c r="H980">
        <v>3.63E-3</v>
      </c>
      <c r="I980">
        <v>0.24389</v>
      </c>
      <c r="J980">
        <v>0</v>
      </c>
      <c r="K980">
        <v>0</v>
      </c>
      <c r="L980">
        <v>0</v>
      </c>
      <c r="P980">
        <f t="shared" si="35"/>
        <v>2.8590000000000004E-2</v>
      </c>
      <c r="Q980">
        <f t="shared" si="36"/>
        <v>0.8950748678802114</v>
      </c>
    </row>
    <row r="981" spans="1:17" x14ac:dyDescent="0.2">
      <c r="A981" t="s">
        <v>97</v>
      </c>
      <c r="B981">
        <v>2990</v>
      </c>
      <c r="C981">
        <v>2923</v>
      </c>
      <c r="D981">
        <v>1055</v>
      </c>
      <c r="E981">
        <v>4</v>
      </c>
      <c r="F981">
        <v>11.4994</v>
      </c>
      <c r="G981">
        <v>7.0708799999999998</v>
      </c>
      <c r="H981">
        <v>1.34E-3</v>
      </c>
      <c r="I981">
        <v>8.9770000000000003E-2</v>
      </c>
      <c r="J981">
        <v>0</v>
      </c>
      <c r="K981">
        <v>3.0269999999999998E-2</v>
      </c>
      <c r="L981">
        <v>0</v>
      </c>
      <c r="P981">
        <f t="shared" si="35"/>
        <v>4.9500000000000002E-2</v>
      </c>
      <c r="Q981">
        <f t="shared" si="36"/>
        <v>0.6445752854168163</v>
      </c>
    </row>
    <row r="982" spans="1:17" x14ac:dyDescent="0.2">
      <c r="A982" t="s">
        <v>98</v>
      </c>
      <c r="B982">
        <v>2970</v>
      </c>
      <c r="C982">
        <v>2918</v>
      </c>
      <c r="D982">
        <v>1059</v>
      </c>
      <c r="E982">
        <v>4</v>
      </c>
      <c r="F982">
        <v>11.500299999999999</v>
      </c>
      <c r="G982">
        <v>7.09293</v>
      </c>
      <c r="H982">
        <v>1.3500000000000001E-3</v>
      </c>
      <c r="I982">
        <v>8.5370000000000001E-2</v>
      </c>
      <c r="J982">
        <v>0</v>
      </c>
      <c r="K982">
        <v>3.0349999999999999E-2</v>
      </c>
      <c r="L982">
        <v>0</v>
      </c>
      <c r="P982">
        <f t="shared" si="35"/>
        <v>4.6919999999999989E-2</v>
      </c>
      <c r="Q982">
        <f t="shared" si="36"/>
        <v>0.64532466550759704</v>
      </c>
    </row>
    <row r="983" spans="1:17" x14ac:dyDescent="0.2">
      <c r="A983" t="s">
        <v>99</v>
      </c>
      <c r="B983">
        <v>2924</v>
      </c>
      <c r="C983">
        <v>2886</v>
      </c>
      <c r="D983">
        <v>1053</v>
      </c>
      <c r="E983">
        <v>4</v>
      </c>
      <c r="F983">
        <v>11.48705</v>
      </c>
      <c r="G983">
        <v>7.1448400000000003</v>
      </c>
      <c r="H983">
        <v>6.8000000000000005E-4</v>
      </c>
      <c r="I983">
        <v>8.5750000000000007E-2</v>
      </c>
      <c r="J983">
        <v>0</v>
      </c>
      <c r="K983">
        <v>3.2689999999999997E-2</v>
      </c>
      <c r="L983">
        <v>0</v>
      </c>
      <c r="P983">
        <f t="shared" si="35"/>
        <v>4.8739999999999992E-2</v>
      </c>
      <c r="Q983">
        <f t="shared" si="36"/>
        <v>0.63759387315042015</v>
      </c>
    </row>
    <row r="984" spans="1:17" x14ac:dyDescent="0.2">
      <c r="A984" t="s">
        <v>100</v>
      </c>
      <c r="B984">
        <v>934</v>
      </c>
      <c r="C984">
        <v>895</v>
      </c>
      <c r="D984">
        <v>331</v>
      </c>
      <c r="E984">
        <v>4</v>
      </c>
      <c r="F984">
        <v>9.7829599999999992</v>
      </c>
      <c r="G984">
        <v>4.7204699999999997</v>
      </c>
      <c r="H984">
        <v>0</v>
      </c>
      <c r="I984">
        <v>0.21102000000000001</v>
      </c>
      <c r="J984">
        <v>0</v>
      </c>
      <c r="K984">
        <v>0</v>
      </c>
      <c r="L984">
        <v>0</v>
      </c>
      <c r="P984">
        <f t="shared" si="35"/>
        <v>2.604999999999999E-2</v>
      </c>
      <c r="Q984">
        <f t="shared" si="36"/>
        <v>0.89011684312650274</v>
      </c>
    </row>
    <row r="985" spans="1:17" x14ac:dyDescent="0.2">
      <c r="A985" t="s">
        <v>101</v>
      </c>
      <c r="B985">
        <v>942</v>
      </c>
      <c r="C985">
        <v>899</v>
      </c>
      <c r="D985">
        <v>327</v>
      </c>
      <c r="E985">
        <v>4</v>
      </c>
      <c r="F985">
        <v>9.78749</v>
      </c>
      <c r="G985">
        <v>4.6897500000000001</v>
      </c>
      <c r="H985">
        <v>0</v>
      </c>
      <c r="I985">
        <v>0.20269000000000001</v>
      </c>
      <c r="J985">
        <v>0</v>
      </c>
      <c r="K985">
        <v>0</v>
      </c>
      <c r="L985">
        <v>0</v>
      </c>
      <c r="P985">
        <f t="shared" si="35"/>
        <v>3.6819999999999992E-2</v>
      </c>
      <c r="Q985">
        <f t="shared" si="36"/>
        <v>0.84626946682810744</v>
      </c>
    </row>
    <row r="986" spans="1:17" x14ac:dyDescent="0.2">
      <c r="A986" t="s">
        <v>102</v>
      </c>
      <c r="B986">
        <v>942</v>
      </c>
      <c r="C986">
        <v>899</v>
      </c>
      <c r="D986">
        <v>329</v>
      </c>
      <c r="E986">
        <v>4</v>
      </c>
      <c r="F986">
        <v>9.78749</v>
      </c>
      <c r="G986">
        <v>4.6947999999999999</v>
      </c>
      <c r="H986">
        <v>0</v>
      </c>
      <c r="I986">
        <v>0.20055999999999999</v>
      </c>
      <c r="J986">
        <v>0</v>
      </c>
      <c r="K986">
        <v>0</v>
      </c>
      <c r="L986">
        <v>0</v>
      </c>
      <c r="P986">
        <f t="shared" si="35"/>
        <v>3.8950000000000012E-2</v>
      </c>
      <c r="Q986">
        <f t="shared" si="36"/>
        <v>0.83737630996618095</v>
      </c>
    </row>
    <row r="987" spans="1:17" x14ac:dyDescent="0.2">
      <c r="A987" t="s">
        <v>103</v>
      </c>
      <c r="B987">
        <v>4116</v>
      </c>
      <c r="C987">
        <v>3790</v>
      </c>
      <c r="D987">
        <v>1562</v>
      </c>
      <c r="E987">
        <v>4</v>
      </c>
      <c r="F987">
        <v>11.847189999999999</v>
      </c>
      <c r="G987">
        <v>6.6534199999999997</v>
      </c>
      <c r="H987">
        <v>1.265E-2</v>
      </c>
      <c r="I987">
        <v>0.21662000000000001</v>
      </c>
      <c r="J987">
        <v>0</v>
      </c>
      <c r="K987">
        <v>0</v>
      </c>
      <c r="L987">
        <v>0</v>
      </c>
      <c r="P987">
        <f t="shared" si="35"/>
        <v>4.6929999999999999E-2</v>
      </c>
      <c r="Q987">
        <f t="shared" si="36"/>
        <v>0.82193132232972876</v>
      </c>
    </row>
    <row r="988" spans="1:17" x14ac:dyDescent="0.2">
      <c r="A988" t="s">
        <v>104</v>
      </c>
      <c r="B988">
        <v>4091</v>
      </c>
      <c r="C988">
        <v>3765</v>
      </c>
      <c r="D988">
        <v>1545</v>
      </c>
      <c r="E988">
        <v>4</v>
      </c>
      <c r="F988">
        <v>11.838369999999999</v>
      </c>
      <c r="G988">
        <v>6.6421200000000002</v>
      </c>
      <c r="H988">
        <v>1.1259999999999999E-2</v>
      </c>
      <c r="I988">
        <v>0.21093000000000001</v>
      </c>
      <c r="J988">
        <v>0</v>
      </c>
      <c r="K988">
        <v>0</v>
      </c>
      <c r="L988">
        <v>0</v>
      </c>
      <c r="P988">
        <f t="shared" si="35"/>
        <v>4.3959999999999999E-2</v>
      </c>
      <c r="Q988">
        <f t="shared" si="36"/>
        <v>0.82753344580014909</v>
      </c>
    </row>
    <row r="989" spans="1:17" x14ac:dyDescent="0.2">
      <c r="A989" t="s">
        <v>105</v>
      </c>
      <c r="B989">
        <v>4120</v>
      </c>
      <c r="C989">
        <v>3766</v>
      </c>
      <c r="D989">
        <v>1561</v>
      </c>
      <c r="E989">
        <v>4</v>
      </c>
      <c r="F989">
        <v>11.83573</v>
      </c>
      <c r="G989">
        <v>6.6480199999999998</v>
      </c>
      <c r="H989">
        <v>1.166E-2</v>
      </c>
      <c r="I989">
        <v>0.20671</v>
      </c>
      <c r="J989">
        <v>0</v>
      </c>
      <c r="K989">
        <v>0</v>
      </c>
      <c r="L989">
        <v>0</v>
      </c>
      <c r="P989">
        <f t="shared" si="35"/>
        <v>4.9350000000000005E-2</v>
      </c>
      <c r="Q989">
        <f t="shared" si="36"/>
        <v>0.8072717331875342</v>
      </c>
    </row>
    <row r="990" spans="1:17" x14ac:dyDescent="0.2">
      <c r="A990" t="s">
        <v>106</v>
      </c>
      <c r="B990">
        <v>925</v>
      </c>
      <c r="C990">
        <v>459</v>
      </c>
      <c r="D990">
        <v>61</v>
      </c>
      <c r="E990">
        <v>4</v>
      </c>
      <c r="F990">
        <v>8.6965500000000002</v>
      </c>
      <c r="G990">
        <v>1.58213</v>
      </c>
      <c r="H990">
        <v>5.6370000000000003E-2</v>
      </c>
      <c r="I990">
        <v>0.14921999999999999</v>
      </c>
      <c r="J990">
        <v>0</v>
      </c>
      <c r="K990">
        <v>0.52854999999999996</v>
      </c>
      <c r="L990">
        <v>0</v>
      </c>
      <c r="P990">
        <f t="shared" si="35"/>
        <v>0.62892999999999999</v>
      </c>
      <c r="Q990">
        <f t="shared" si="36"/>
        <v>0.19176251365417976</v>
      </c>
    </row>
    <row r="991" spans="1:17" x14ac:dyDescent="0.2">
      <c r="A991" t="s">
        <v>107</v>
      </c>
      <c r="B991">
        <v>7403</v>
      </c>
      <c r="C991">
        <v>7219</v>
      </c>
      <c r="D991">
        <v>1581</v>
      </c>
      <c r="E991">
        <v>4</v>
      </c>
      <c r="F991">
        <v>12.801500000000001</v>
      </c>
      <c r="G991">
        <v>4.9997600000000002</v>
      </c>
      <c r="H991">
        <v>1.89E-3</v>
      </c>
      <c r="I991">
        <v>0.27300000000000002</v>
      </c>
      <c r="J991">
        <v>0</v>
      </c>
      <c r="K991">
        <v>0.54834000000000005</v>
      </c>
      <c r="L991">
        <v>0</v>
      </c>
      <c r="P991">
        <f t="shared" si="35"/>
        <v>9.4959999999999989E-2</v>
      </c>
      <c r="Q991">
        <f t="shared" si="36"/>
        <v>0.74192847048592236</v>
      </c>
    </row>
    <row r="992" spans="1:17" x14ac:dyDescent="0.2">
      <c r="A992" t="s">
        <v>108</v>
      </c>
      <c r="B992">
        <v>7249</v>
      </c>
      <c r="C992">
        <v>7108</v>
      </c>
      <c r="D992">
        <v>1558</v>
      </c>
      <c r="E992">
        <v>4</v>
      </c>
      <c r="F992">
        <v>12.78368</v>
      </c>
      <c r="G992">
        <v>4.9617500000000003</v>
      </c>
      <c r="H992">
        <v>1.66E-3</v>
      </c>
      <c r="I992">
        <v>0.26232</v>
      </c>
      <c r="J992">
        <v>0</v>
      </c>
      <c r="K992">
        <v>0.56521999999999994</v>
      </c>
      <c r="L992">
        <v>0</v>
      </c>
      <c r="P992">
        <f t="shared" si="35"/>
        <v>8.7309999999999999E-2</v>
      </c>
      <c r="Q992">
        <f t="shared" si="36"/>
        <v>0.75027886623001461</v>
      </c>
    </row>
    <row r="993" spans="1:17" x14ac:dyDescent="0.2">
      <c r="A993" t="s">
        <v>109</v>
      </c>
      <c r="B993">
        <v>7221</v>
      </c>
      <c r="C993">
        <v>7100</v>
      </c>
      <c r="D993">
        <v>1564</v>
      </c>
      <c r="E993">
        <v>4</v>
      </c>
      <c r="F993">
        <v>12.78388</v>
      </c>
      <c r="G993">
        <v>5.0179200000000002</v>
      </c>
      <c r="H993">
        <v>1.9400000000000001E-3</v>
      </c>
      <c r="I993">
        <v>0.26983000000000001</v>
      </c>
      <c r="J993">
        <v>0</v>
      </c>
      <c r="K993">
        <v>0.57954000000000006</v>
      </c>
      <c r="L993">
        <v>0</v>
      </c>
      <c r="P993">
        <f t="shared" si="35"/>
        <v>9.3069999999999986E-2</v>
      </c>
      <c r="Q993">
        <f t="shared" si="36"/>
        <v>0.74353816478368695</v>
      </c>
    </row>
    <row r="994" spans="1:17" x14ac:dyDescent="0.2">
      <c r="A994" t="s">
        <v>110</v>
      </c>
      <c r="B994">
        <v>1251</v>
      </c>
      <c r="C994">
        <v>1168</v>
      </c>
      <c r="D994">
        <v>238</v>
      </c>
      <c r="E994">
        <v>4</v>
      </c>
      <c r="F994">
        <v>10.155570000000001</v>
      </c>
      <c r="G994">
        <v>4.0384399999999996</v>
      </c>
      <c r="H994">
        <v>6.4200000000000004E-3</v>
      </c>
      <c r="I994">
        <v>0.26901000000000003</v>
      </c>
      <c r="J994">
        <v>0</v>
      </c>
      <c r="K994">
        <v>0</v>
      </c>
      <c r="L994">
        <v>0</v>
      </c>
      <c r="P994">
        <f t="shared" si="35"/>
        <v>0.14502999999999999</v>
      </c>
      <c r="Q994">
        <f t="shared" si="36"/>
        <v>0.64971983383248</v>
      </c>
    </row>
    <row r="995" spans="1:17" x14ac:dyDescent="0.2">
      <c r="A995" t="s">
        <v>111</v>
      </c>
      <c r="B995">
        <v>1253</v>
      </c>
      <c r="C995">
        <v>1164</v>
      </c>
      <c r="D995">
        <v>236</v>
      </c>
      <c r="E995">
        <v>4</v>
      </c>
      <c r="F995">
        <v>10.14851</v>
      </c>
      <c r="G995">
        <v>3.9580700000000002</v>
      </c>
      <c r="H995">
        <v>9.6100000000000005E-3</v>
      </c>
      <c r="I995">
        <v>0.28160000000000002</v>
      </c>
      <c r="J995">
        <v>0</v>
      </c>
      <c r="K995">
        <v>0</v>
      </c>
      <c r="L995">
        <v>0</v>
      </c>
      <c r="P995">
        <f t="shared" si="35"/>
        <v>0.15544999999999998</v>
      </c>
      <c r="Q995">
        <f t="shared" si="36"/>
        <v>0.64431987186820738</v>
      </c>
    </row>
    <row r="996" spans="1:17" x14ac:dyDescent="0.2">
      <c r="A996" t="s">
        <v>112</v>
      </c>
      <c r="B996">
        <v>1253</v>
      </c>
      <c r="C996">
        <v>1164</v>
      </c>
      <c r="D996">
        <v>239</v>
      </c>
      <c r="E996">
        <v>4</v>
      </c>
      <c r="F996">
        <v>10.14851</v>
      </c>
      <c r="G996">
        <v>3.97919</v>
      </c>
      <c r="H996">
        <v>9.6100000000000005E-3</v>
      </c>
      <c r="I996">
        <v>0.28000000000000003</v>
      </c>
      <c r="J996">
        <v>0</v>
      </c>
      <c r="K996">
        <v>0</v>
      </c>
      <c r="L996">
        <v>0</v>
      </c>
      <c r="P996">
        <f t="shared" si="35"/>
        <v>0.15081</v>
      </c>
      <c r="Q996">
        <f t="shared" si="36"/>
        <v>0.64993848796453191</v>
      </c>
    </row>
    <row r="997" spans="1:17" x14ac:dyDescent="0.2">
      <c r="A997" t="s">
        <v>113</v>
      </c>
      <c r="B997">
        <v>2199</v>
      </c>
      <c r="C997">
        <v>2105</v>
      </c>
      <c r="D997">
        <v>835</v>
      </c>
      <c r="E997">
        <v>4</v>
      </c>
      <c r="F997">
        <v>11.014239999999999</v>
      </c>
      <c r="G997">
        <v>6.3399700000000001</v>
      </c>
      <c r="H997">
        <v>1.82E-3</v>
      </c>
      <c r="I997">
        <v>0.13913</v>
      </c>
      <c r="J997">
        <v>0</v>
      </c>
      <c r="K997">
        <v>0.75629999999999997</v>
      </c>
      <c r="L997">
        <v>0</v>
      </c>
      <c r="P997">
        <f t="shared" si="35"/>
        <v>8.7400000000000005E-2</v>
      </c>
      <c r="Q997">
        <f t="shared" si="36"/>
        <v>0.61417913742109209</v>
      </c>
    </row>
    <row r="998" spans="1:17" x14ac:dyDescent="0.2">
      <c r="A998" t="s">
        <v>114</v>
      </c>
      <c r="B998">
        <v>1976</v>
      </c>
      <c r="C998">
        <v>1921</v>
      </c>
      <c r="D998">
        <v>817</v>
      </c>
      <c r="E998">
        <v>4</v>
      </c>
      <c r="F998">
        <v>10.89232</v>
      </c>
      <c r="G998">
        <v>6.4967300000000003</v>
      </c>
      <c r="H998">
        <v>2.0300000000000001E-3</v>
      </c>
      <c r="I998">
        <v>0.11935999999999999</v>
      </c>
      <c r="J998">
        <v>0</v>
      </c>
      <c r="K998">
        <v>0.21906999999999999</v>
      </c>
      <c r="L998">
        <v>0</v>
      </c>
      <c r="P998">
        <f t="shared" si="35"/>
        <v>9.1840000000000005E-2</v>
      </c>
      <c r="Q998">
        <f t="shared" si="36"/>
        <v>0.56515151515151507</v>
      </c>
    </row>
    <row r="999" spans="1:17" x14ac:dyDescent="0.2">
      <c r="A999" t="s">
        <v>115</v>
      </c>
      <c r="B999">
        <v>1976</v>
      </c>
      <c r="C999">
        <v>1921</v>
      </c>
      <c r="D999">
        <v>818</v>
      </c>
      <c r="E999">
        <v>4</v>
      </c>
      <c r="F999">
        <v>10.89232</v>
      </c>
      <c r="G999">
        <v>6.5045500000000001</v>
      </c>
      <c r="H999">
        <v>2.0300000000000001E-3</v>
      </c>
      <c r="I999">
        <v>0.12422</v>
      </c>
      <c r="J999">
        <v>0</v>
      </c>
      <c r="K999">
        <v>0.22136</v>
      </c>
      <c r="L999">
        <v>0</v>
      </c>
      <c r="P999">
        <f t="shared" si="35"/>
        <v>9.1909999999999992E-2</v>
      </c>
      <c r="Q999">
        <f t="shared" si="36"/>
        <v>0.5747466802387452</v>
      </c>
    </row>
    <row r="1000" spans="1:17" x14ac:dyDescent="0.2">
      <c r="A1000" t="s">
        <v>116</v>
      </c>
      <c r="B1000">
        <v>873</v>
      </c>
      <c r="C1000">
        <v>398</v>
      </c>
      <c r="D1000">
        <v>56</v>
      </c>
      <c r="E1000">
        <v>4</v>
      </c>
      <c r="F1000">
        <v>8.4935200000000002</v>
      </c>
      <c r="G1000">
        <v>1.3472999999999999</v>
      </c>
      <c r="H1000">
        <v>6.2719999999999998E-2</v>
      </c>
      <c r="I1000">
        <v>0.13955000000000001</v>
      </c>
      <c r="J1000">
        <v>0</v>
      </c>
      <c r="K1000">
        <v>0.17926</v>
      </c>
      <c r="L1000">
        <v>0</v>
      </c>
      <c r="P1000">
        <f t="shared" si="35"/>
        <v>0.69795999999999991</v>
      </c>
      <c r="Q1000">
        <f t="shared" si="36"/>
        <v>0.16662487612088214</v>
      </c>
    </row>
    <row r="1001" spans="1:17" x14ac:dyDescent="0.2">
      <c r="A1001" t="s">
        <v>117</v>
      </c>
      <c r="B1001">
        <v>1309</v>
      </c>
      <c r="C1001">
        <v>1223</v>
      </c>
      <c r="D1001">
        <v>392</v>
      </c>
      <c r="E1001">
        <v>4</v>
      </c>
      <c r="F1001">
        <v>10.22227</v>
      </c>
      <c r="G1001">
        <v>4.5546300000000004</v>
      </c>
      <c r="H1001">
        <v>6.13E-3</v>
      </c>
      <c r="I1001">
        <v>0.25441999999999998</v>
      </c>
      <c r="J1001">
        <v>0</v>
      </c>
      <c r="K1001">
        <v>0</v>
      </c>
      <c r="L1001">
        <v>0</v>
      </c>
      <c r="P1001">
        <f t="shared" si="35"/>
        <v>3.7739999999999996E-2</v>
      </c>
      <c r="Q1001">
        <f t="shared" si="36"/>
        <v>0.87082420591456733</v>
      </c>
    </row>
    <row r="1002" spans="1:17" x14ac:dyDescent="0.2">
      <c r="A1002" t="s">
        <v>118</v>
      </c>
      <c r="B1002">
        <v>1324</v>
      </c>
      <c r="C1002">
        <v>1237</v>
      </c>
      <c r="D1002">
        <v>397</v>
      </c>
      <c r="E1002">
        <v>4</v>
      </c>
      <c r="F1002">
        <v>10.2387</v>
      </c>
      <c r="G1002">
        <v>4.5542699999999998</v>
      </c>
      <c r="H1002">
        <v>6.0600000000000003E-3</v>
      </c>
      <c r="I1002">
        <v>0.25629999999999997</v>
      </c>
      <c r="J1002">
        <v>0</v>
      </c>
      <c r="K1002">
        <v>0</v>
      </c>
      <c r="L1002">
        <v>0</v>
      </c>
      <c r="P1002">
        <f t="shared" si="35"/>
        <v>2.6670000000000027E-2</v>
      </c>
      <c r="Q1002">
        <f t="shared" si="36"/>
        <v>0.90574972611937654</v>
      </c>
    </row>
    <row r="1003" spans="1:17" x14ac:dyDescent="0.2">
      <c r="A1003" t="s">
        <v>119</v>
      </c>
      <c r="B1003">
        <v>1334</v>
      </c>
      <c r="C1003">
        <v>1237</v>
      </c>
      <c r="D1003">
        <v>400</v>
      </c>
      <c r="E1003">
        <v>4</v>
      </c>
      <c r="F1003">
        <v>10.23329</v>
      </c>
      <c r="G1003">
        <v>4.5626800000000003</v>
      </c>
      <c r="H1003">
        <v>6.0200000000000002E-3</v>
      </c>
      <c r="I1003">
        <v>0.25436999999999999</v>
      </c>
      <c r="J1003">
        <v>0</v>
      </c>
      <c r="K1003">
        <v>0</v>
      </c>
      <c r="L1003">
        <v>0</v>
      </c>
      <c r="P1003">
        <f t="shared" si="35"/>
        <v>3.4900000000000042E-2</v>
      </c>
      <c r="Q1003">
        <f t="shared" si="36"/>
        <v>0.87935147094410049</v>
      </c>
    </row>
    <row r="1004" spans="1:17" x14ac:dyDescent="0.2">
      <c r="A1004" t="s">
        <v>120</v>
      </c>
      <c r="B1004">
        <v>1561</v>
      </c>
      <c r="C1004">
        <v>1512</v>
      </c>
      <c r="D1004">
        <v>524</v>
      </c>
      <c r="E1004">
        <v>4</v>
      </c>
      <c r="F1004">
        <v>10.543710000000001</v>
      </c>
      <c r="G1004">
        <v>5.4292299999999996</v>
      </c>
      <c r="H1004">
        <v>2.5699999999999998E-3</v>
      </c>
      <c r="I1004">
        <v>0.20327000000000001</v>
      </c>
      <c r="J1004">
        <v>0</v>
      </c>
      <c r="K1004">
        <v>0.18911</v>
      </c>
      <c r="L1004">
        <v>0</v>
      </c>
      <c r="P1004">
        <f t="shared" si="35"/>
        <v>3.8319999999999993E-2</v>
      </c>
      <c r="Q1004">
        <f t="shared" si="36"/>
        <v>0.84138416325179022</v>
      </c>
    </row>
    <row r="1005" spans="1:17" x14ac:dyDescent="0.2">
      <c r="A1005" t="s">
        <v>121</v>
      </c>
      <c r="B1005">
        <v>1423</v>
      </c>
      <c r="C1005">
        <v>1381</v>
      </c>
      <c r="D1005">
        <v>512</v>
      </c>
      <c r="E1005">
        <v>4</v>
      </c>
      <c r="F1005">
        <v>10.41516</v>
      </c>
      <c r="G1005">
        <v>5.6570999999999998</v>
      </c>
      <c r="H1005">
        <v>2.82E-3</v>
      </c>
      <c r="I1005">
        <v>0.19220000000000001</v>
      </c>
      <c r="J1005">
        <v>0</v>
      </c>
      <c r="K1005">
        <v>0.22903999999999999</v>
      </c>
      <c r="L1005">
        <v>0</v>
      </c>
      <c r="P1005">
        <f t="shared" ref="P1005:P1068" si="37">I707-I1005</f>
        <v>4.1699999999999987E-2</v>
      </c>
      <c r="Q1005">
        <f t="shared" ref="Q1005:Q1068" si="38">I1005/I707</f>
        <v>0.82171868319794794</v>
      </c>
    </row>
    <row r="1006" spans="1:17" x14ac:dyDescent="0.2">
      <c r="A1006" t="s">
        <v>122</v>
      </c>
      <c r="B1006">
        <v>1411</v>
      </c>
      <c r="C1006">
        <v>1369</v>
      </c>
      <c r="D1006">
        <v>510</v>
      </c>
      <c r="E1006">
        <v>4</v>
      </c>
      <c r="F1006">
        <v>10.40244</v>
      </c>
      <c r="G1006">
        <v>5.6269200000000001</v>
      </c>
      <c r="H1006">
        <v>2.8400000000000001E-3</v>
      </c>
      <c r="I1006">
        <v>0.19384000000000001</v>
      </c>
      <c r="J1006">
        <v>0</v>
      </c>
      <c r="K1006">
        <v>0.22903999999999999</v>
      </c>
      <c r="L1006">
        <v>0</v>
      </c>
      <c r="P1006">
        <f t="shared" si="37"/>
        <v>4.2049999999999976E-2</v>
      </c>
      <c r="Q1006">
        <f t="shared" si="38"/>
        <v>0.82173894611895382</v>
      </c>
    </row>
    <row r="1007" spans="1:17" x14ac:dyDescent="0.2">
      <c r="A1007" t="s">
        <v>123</v>
      </c>
      <c r="B1007">
        <v>3744</v>
      </c>
      <c r="C1007">
        <v>3532</v>
      </c>
      <c r="D1007">
        <v>949</v>
      </c>
      <c r="E1007">
        <v>4</v>
      </c>
      <c r="F1007">
        <v>11.748480000000001</v>
      </c>
      <c r="G1007">
        <v>5.2351099999999997</v>
      </c>
      <c r="H1007">
        <v>4.81E-3</v>
      </c>
      <c r="I1007">
        <v>0.18054999999999999</v>
      </c>
      <c r="J1007">
        <v>0</v>
      </c>
      <c r="K1007">
        <v>0.29993999999999998</v>
      </c>
      <c r="L1007">
        <v>0</v>
      </c>
      <c r="P1007">
        <f t="shared" si="37"/>
        <v>4.163E-2</v>
      </c>
      <c r="Q1007">
        <f t="shared" si="38"/>
        <v>0.81262939958592129</v>
      </c>
    </row>
    <row r="1008" spans="1:17" x14ac:dyDescent="0.2">
      <c r="A1008" t="s">
        <v>124</v>
      </c>
      <c r="B1008">
        <v>3456</v>
      </c>
      <c r="C1008">
        <v>3351</v>
      </c>
      <c r="D1008">
        <v>867</v>
      </c>
      <c r="E1008">
        <v>4</v>
      </c>
      <c r="F1008">
        <v>11.69286</v>
      </c>
      <c r="G1008">
        <v>5.0895599999999996</v>
      </c>
      <c r="H1008">
        <v>1.74E-3</v>
      </c>
      <c r="I1008">
        <v>0.14011999999999999</v>
      </c>
      <c r="J1008">
        <v>0</v>
      </c>
      <c r="K1008">
        <v>0.33795999999999998</v>
      </c>
      <c r="L1008">
        <v>0</v>
      </c>
      <c r="P1008">
        <f t="shared" si="37"/>
        <v>4.2830000000000007E-2</v>
      </c>
      <c r="Q1008">
        <f t="shared" si="38"/>
        <v>0.76589232030609455</v>
      </c>
    </row>
    <row r="1009" spans="1:17" x14ac:dyDescent="0.2">
      <c r="A1009" t="s">
        <v>125</v>
      </c>
      <c r="B1009">
        <v>3431</v>
      </c>
      <c r="C1009">
        <v>3339</v>
      </c>
      <c r="D1009">
        <v>852</v>
      </c>
      <c r="E1009">
        <v>4</v>
      </c>
      <c r="F1009">
        <v>11.68951</v>
      </c>
      <c r="G1009">
        <v>4.9995000000000003</v>
      </c>
      <c r="H1009">
        <v>1.75E-3</v>
      </c>
      <c r="I1009">
        <v>0.13508999999999999</v>
      </c>
      <c r="J1009">
        <v>0</v>
      </c>
      <c r="K1009">
        <v>0.32314999999999999</v>
      </c>
      <c r="L1009">
        <v>0</v>
      </c>
      <c r="P1009">
        <f t="shared" si="37"/>
        <v>4.5610000000000012E-2</v>
      </c>
      <c r="Q1009">
        <f t="shared" si="38"/>
        <v>0.74759269507470938</v>
      </c>
    </row>
    <row r="1010" spans="1:17" x14ac:dyDescent="0.2">
      <c r="A1010" t="s">
        <v>126</v>
      </c>
      <c r="B1010">
        <v>1933</v>
      </c>
      <c r="C1010">
        <v>1860</v>
      </c>
      <c r="D1010">
        <v>705</v>
      </c>
      <c r="E1010">
        <v>4</v>
      </c>
      <c r="F1010">
        <v>10.838839999999999</v>
      </c>
      <c r="G1010">
        <v>6.1983899999999998</v>
      </c>
      <c r="H1010">
        <v>3.1099999999999999E-3</v>
      </c>
      <c r="I1010">
        <v>0.17247000000000001</v>
      </c>
      <c r="J1010">
        <v>0</v>
      </c>
      <c r="K1010">
        <v>2.5100000000000001E-2</v>
      </c>
      <c r="L1010">
        <v>0</v>
      </c>
      <c r="P1010">
        <f t="shared" si="37"/>
        <v>5.481999999999998E-2</v>
      </c>
      <c r="Q1010">
        <f t="shared" si="38"/>
        <v>0.75881033041488855</v>
      </c>
    </row>
    <row r="1011" spans="1:17" x14ac:dyDescent="0.2">
      <c r="A1011" t="s">
        <v>127</v>
      </c>
      <c r="B1011">
        <v>1833</v>
      </c>
      <c r="C1011">
        <v>1781</v>
      </c>
      <c r="D1011">
        <v>715</v>
      </c>
      <c r="E1011">
        <v>4</v>
      </c>
      <c r="F1011">
        <v>10.78284</v>
      </c>
      <c r="G1011">
        <v>6.4019500000000003</v>
      </c>
      <c r="H1011">
        <v>2.1900000000000001E-3</v>
      </c>
      <c r="I1011">
        <v>0.14036999999999999</v>
      </c>
      <c r="J1011">
        <v>0</v>
      </c>
      <c r="K1011">
        <v>2.8680000000000001E-2</v>
      </c>
      <c r="L1011">
        <v>0</v>
      </c>
      <c r="P1011">
        <f t="shared" si="37"/>
        <v>6.0200000000000004E-2</v>
      </c>
      <c r="Q1011">
        <f t="shared" si="38"/>
        <v>0.69985541207558455</v>
      </c>
    </row>
    <row r="1012" spans="1:17" x14ac:dyDescent="0.2">
      <c r="A1012" t="s">
        <v>128</v>
      </c>
      <c r="B1012">
        <v>1858</v>
      </c>
      <c r="C1012">
        <v>1783</v>
      </c>
      <c r="D1012">
        <v>713</v>
      </c>
      <c r="E1012">
        <v>4</v>
      </c>
      <c r="F1012">
        <v>10.77758</v>
      </c>
      <c r="G1012">
        <v>6.35</v>
      </c>
      <c r="H1012">
        <v>5.3899999999999998E-3</v>
      </c>
      <c r="I1012">
        <v>0.15623999999999999</v>
      </c>
      <c r="J1012">
        <v>0</v>
      </c>
      <c r="K1012">
        <v>2.8400000000000002E-2</v>
      </c>
      <c r="L1012">
        <v>0</v>
      </c>
      <c r="P1012">
        <f t="shared" si="37"/>
        <v>5.9090000000000004E-2</v>
      </c>
      <c r="Q1012">
        <f t="shared" si="38"/>
        <v>0.72558398736822549</v>
      </c>
    </row>
    <row r="1013" spans="1:17" x14ac:dyDescent="0.2">
      <c r="A1013" t="s">
        <v>129</v>
      </c>
      <c r="B1013">
        <v>2878</v>
      </c>
      <c r="C1013">
        <v>2674</v>
      </c>
      <c r="D1013">
        <v>827</v>
      </c>
      <c r="E1013">
        <v>4</v>
      </c>
      <c r="F1013">
        <v>11.322559999999999</v>
      </c>
      <c r="G1013">
        <v>5.8616700000000002</v>
      </c>
      <c r="H1013">
        <v>1.306E-2</v>
      </c>
      <c r="I1013">
        <v>0.13739000000000001</v>
      </c>
      <c r="J1013">
        <v>0</v>
      </c>
      <c r="K1013">
        <v>0.95884000000000003</v>
      </c>
      <c r="L1013">
        <v>0</v>
      </c>
      <c r="P1013">
        <f t="shared" si="37"/>
        <v>0.17795</v>
      </c>
      <c r="Q1013">
        <f t="shared" si="38"/>
        <v>0.43568846324602017</v>
      </c>
    </row>
    <row r="1014" spans="1:17" x14ac:dyDescent="0.2">
      <c r="A1014" t="s">
        <v>130</v>
      </c>
      <c r="B1014">
        <v>2268</v>
      </c>
      <c r="C1014">
        <v>2219</v>
      </c>
      <c r="D1014">
        <v>774</v>
      </c>
      <c r="E1014">
        <v>4</v>
      </c>
      <c r="F1014">
        <v>11.10366</v>
      </c>
      <c r="G1014">
        <v>6.2158800000000003</v>
      </c>
      <c r="H1014">
        <v>8.8000000000000003E-4</v>
      </c>
      <c r="I1014">
        <v>0.11885999999999999</v>
      </c>
      <c r="J1014">
        <v>0</v>
      </c>
      <c r="K1014">
        <v>0</v>
      </c>
      <c r="L1014">
        <v>0</v>
      </c>
      <c r="P1014">
        <f t="shared" si="37"/>
        <v>6.6030000000000005E-2</v>
      </c>
      <c r="Q1014">
        <f t="shared" si="38"/>
        <v>0.64286873276001943</v>
      </c>
    </row>
    <row r="1015" spans="1:17" x14ac:dyDescent="0.2">
      <c r="A1015" t="s">
        <v>131</v>
      </c>
      <c r="B1015">
        <v>2302</v>
      </c>
      <c r="C1015">
        <v>2243</v>
      </c>
      <c r="D1015">
        <v>772</v>
      </c>
      <c r="E1015">
        <v>4</v>
      </c>
      <c r="F1015">
        <v>11.11708</v>
      </c>
      <c r="G1015">
        <v>6.1561000000000003</v>
      </c>
      <c r="H1015">
        <v>1.74E-3</v>
      </c>
      <c r="I1015">
        <v>0.11988</v>
      </c>
      <c r="J1015">
        <v>0</v>
      </c>
      <c r="K1015">
        <v>0</v>
      </c>
      <c r="L1015">
        <v>0</v>
      </c>
      <c r="P1015">
        <f t="shared" si="37"/>
        <v>6.3570000000000002E-2</v>
      </c>
      <c r="Q1015">
        <f t="shared" si="38"/>
        <v>0.65347506132461164</v>
      </c>
    </row>
    <row r="1016" spans="1:17" x14ac:dyDescent="0.2">
      <c r="A1016" t="s">
        <v>132</v>
      </c>
      <c r="B1016">
        <v>1046</v>
      </c>
      <c r="C1016">
        <v>948</v>
      </c>
      <c r="D1016">
        <v>380</v>
      </c>
      <c r="E1016">
        <v>4</v>
      </c>
      <c r="F1016">
        <v>9.8291400000000007</v>
      </c>
      <c r="G1016">
        <v>5.2953200000000002</v>
      </c>
      <c r="H1016">
        <v>1.1140000000000001E-2</v>
      </c>
      <c r="I1016">
        <v>0.24268999999999999</v>
      </c>
      <c r="J1016">
        <v>0</v>
      </c>
      <c r="K1016">
        <v>8.4510000000000002E-2</v>
      </c>
      <c r="L1016">
        <v>0</v>
      </c>
      <c r="P1016">
        <f t="shared" si="37"/>
        <v>4.1259999999999991E-2</v>
      </c>
      <c r="Q1016">
        <f t="shared" si="38"/>
        <v>0.85469272759288606</v>
      </c>
    </row>
    <row r="1017" spans="1:17" x14ac:dyDescent="0.2">
      <c r="A1017" t="s">
        <v>133</v>
      </c>
      <c r="B1017">
        <v>987</v>
      </c>
      <c r="C1017">
        <v>920</v>
      </c>
      <c r="D1017">
        <v>366</v>
      </c>
      <c r="E1017">
        <v>4</v>
      </c>
      <c r="F1017">
        <v>9.8002400000000005</v>
      </c>
      <c r="G1017">
        <v>5.2226100000000004</v>
      </c>
      <c r="H1017">
        <v>5.3400000000000001E-3</v>
      </c>
      <c r="I1017">
        <v>0.23091999999999999</v>
      </c>
      <c r="J1017">
        <v>0</v>
      </c>
      <c r="K1017">
        <v>6.0830000000000002E-2</v>
      </c>
      <c r="L1017">
        <v>0</v>
      </c>
      <c r="P1017">
        <f t="shared" si="37"/>
        <v>3.3470000000000028E-2</v>
      </c>
      <c r="Q1017">
        <f t="shared" si="38"/>
        <v>0.87340670978478752</v>
      </c>
    </row>
    <row r="1018" spans="1:17" x14ac:dyDescent="0.2">
      <c r="A1018" t="s">
        <v>134</v>
      </c>
      <c r="B1018">
        <v>942</v>
      </c>
      <c r="C1018">
        <v>896</v>
      </c>
      <c r="D1018">
        <v>351</v>
      </c>
      <c r="E1018">
        <v>4</v>
      </c>
      <c r="F1018">
        <v>9.7705000000000002</v>
      </c>
      <c r="G1018">
        <v>5.2437899999999997</v>
      </c>
      <c r="H1018">
        <v>0</v>
      </c>
      <c r="I1018">
        <v>0.20215</v>
      </c>
      <c r="J1018">
        <v>0</v>
      </c>
      <c r="K1018">
        <v>0</v>
      </c>
      <c r="L1018">
        <v>0</v>
      </c>
      <c r="P1018">
        <f t="shared" si="37"/>
        <v>3.3439999999999998E-2</v>
      </c>
      <c r="Q1018">
        <f t="shared" si="38"/>
        <v>0.85805849144700541</v>
      </c>
    </row>
    <row r="1019" spans="1:17" x14ac:dyDescent="0.2">
      <c r="A1019" t="s">
        <v>135</v>
      </c>
      <c r="B1019">
        <v>1000</v>
      </c>
      <c r="C1019">
        <v>915</v>
      </c>
      <c r="D1019">
        <v>384</v>
      </c>
      <c r="E1019">
        <v>4</v>
      </c>
      <c r="F1019">
        <v>9.7930299999999999</v>
      </c>
      <c r="G1019">
        <v>5.5344300000000004</v>
      </c>
      <c r="H1019">
        <v>6.0200000000000002E-3</v>
      </c>
      <c r="I1019">
        <v>0.18182000000000001</v>
      </c>
      <c r="J1019">
        <v>0</v>
      </c>
      <c r="K1019">
        <v>0</v>
      </c>
      <c r="L1019">
        <v>0</v>
      </c>
      <c r="P1019">
        <f t="shared" si="37"/>
        <v>3.7609999999999977E-2</v>
      </c>
      <c r="Q1019">
        <f t="shared" si="38"/>
        <v>0.82860137629312314</v>
      </c>
    </row>
    <row r="1020" spans="1:17" x14ac:dyDescent="0.2">
      <c r="A1020" t="s">
        <v>136</v>
      </c>
      <c r="B1020">
        <v>950</v>
      </c>
      <c r="C1020">
        <v>864</v>
      </c>
      <c r="D1020">
        <v>352</v>
      </c>
      <c r="E1020">
        <v>4</v>
      </c>
      <c r="F1020">
        <v>9.7040299999999995</v>
      </c>
      <c r="G1020">
        <v>5.1343500000000004</v>
      </c>
      <c r="H1020">
        <v>6.3400000000000001E-3</v>
      </c>
      <c r="I1020">
        <v>0.20785000000000001</v>
      </c>
      <c r="J1020">
        <v>0</v>
      </c>
      <c r="K1020">
        <v>0</v>
      </c>
      <c r="L1020">
        <v>0</v>
      </c>
      <c r="P1020">
        <f t="shared" si="37"/>
        <v>4.6619999999999967E-2</v>
      </c>
      <c r="Q1020">
        <f t="shared" si="38"/>
        <v>0.81679569300899924</v>
      </c>
    </row>
    <row r="1021" spans="1:17" x14ac:dyDescent="0.2">
      <c r="A1021" t="s">
        <v>137</v>
      </c>
      <c r="B1021">
        <v>928</v>
      </c>
      <c r="C1021">
        <v>849</v>
      </c>
      <c r="D1021">
        <v>360</v>
      </c>
      <c r="E1021">
        <v>4</v>
      </c>
      <c r="F1021">
        <v>9.6847499999999993</v>
      </c>
      <c r="G1021">
        <v>5.3225699999999998</v>
      </c>
      <c r="H1021">
        <v>6.4900000000000001E-3</v>
      </c>
      <c r="I1021">
        <v>0.19597999999999999</v>
      </c>
      <c r="J1021">
        <v>0</v>
      </c>
      <c r="K1021">
        <v>0</v>
      </c>
      <c r="L1021">
        <v>0</v>
      </c>
      <c r="P1021">
        <f t="shared" si="37"/>
        <v>4.053000000000001E-2</v>
      </c>
      <c r="Q1021">
        <f t="shared" si="38"/>
        <v>0.82863303877214489</v>
      </c>
    </row>
    <row r="1022" spans="1:17" x14ac:dyDescent="0.2">
      <c r="A1022" t="s">
        <v>138</v>
      </c>
      <c r="B1022">
        <v>1062</v>
      </c>
      <c r="C1022">
        <v>974</v>
      </c>
      <c r="D1022">
        <v>403</v>
      </c>
      <c r="E1022">
        <v>4</v>
      </c>
      <c r="F1022">
        <v>9.8842499999999998</v>
      </c>
      <c r="G1022">
        <v>5.5232099999999997</v>
      </c>
      <c r="H1022">
        <v>7.5599999999999999E-3</v>
      </c>
      <c r="I1022">
        <v>0.18889</v>
      </c>
      <c r="J1022">
        <v>0</v>
      </c>
      <c r="K1022">
        <v>0</v>
      </c>
      <c r="L1022">
        <v>0</v>
      </c>
      <c r="P1022">
        <f t="shared" si="37"/>
        <v>3.4909999999999997E-2</v>
      </c>
      <c r="Q1022">
        <f t="shared" si="38"/>
        <v>0.8440125111706881</v>
      </c>
    </row>
    <row r="1023" spans="1:17" x14ac:dyDescent="0.2">
      <c r="A1023" t="s">
        <v>139</v>
      </c>
      <c r="B1023">
        <v>925</v>
      </c>
      <c r="C1023">
        <v>868</v>
      </c>
      <c r="D1023">
        <v>362</v>
      </c>
      <c r="E1023">
        <v>4</v>
      </c>
      <c r="F1023">
        <v>9.7279</v>
      </c>
      <c r="G1023">
        <v>5.2138999999999998</v>
      </c>
      <c r="H1023">
        <v>4.3400000000000001E-3</v>
      </c>
      <c r="I1023">
        <v>0.20713999999999999</v>
      </c>
      <c r="J1023">
        <v>0</v>
      </c>
      <c r="K1023">
        <v>0</v>
      </c>
      <c r="L1023">
        <v>0</v>
      </c>
      <c r="P1023">
        <f t="shared" si="37"/>
        <v>2.7029999999999998E-2</v>
      </c>
      <c r="Q1023">
        <f t="shared" si="38"/>
        <v>0.88457103813468851</v>
      </c>
    </row>
    <row r="1024" spans="1:17" x14ac:dyDescent="0.2">
      <c r="A1024" t="s">
        <v>140</v>
      </c>
      <c r="B1024">
        <v>925</v>
      </c>
      <c r="C1024">
        <v>868</v>
      </c>
      <c r="D1024">
        <v>358</v>
      </c>
      <c r="E1024">
        <v>4</v>
      </c>
      <c r="F1024">
        <v>9.7279</v>
      </c>
      <c r="G1024">
        <v>5.2060599999999999</v>
      </c>
      <c r="H1024">
        <v>4.3400000000000001E-3</v>
      </c>
      <c r="I1024">
        <v>0.20713999999999999</v>
      </c>
      <c r="J1024">
        <v>0</v>
      </c>
      <c r="K1024">
        <v>0</v>
      </c>
      <c r="L1024">
        <v>0</v>
      </c>
      <c r="P1024">
        <f t="shared" si="37"/>
        <v>2.7029999999999998E-2</v>
      </c>
      <c r="Q1024">
        <f t="shared" si="38"/>
        <v>0.88457103813468851</v>
      </c>
    </row>
    <row r="1025" spans="1:17" x14ac:dyDescent="0.2">
      <c r="A1025" t="s">
        <v>141</v>
      </c>
      <c r="B1025">
        <v>934</v>
      </c>
      <c r="C1025">
        <v>485</v>
      </c>
      <c r="D1025">
        <v>66</v>
      </c>
      <c r="E1025">
        <v>4</v>
      </c>
      <c r="F1025">
        <v>8.7624399999999998</v>
      </c>
      <c r="G1025">
        <v>1.6412599999999999</v>
      </c>
      <c r="H1025">
        <v>5.2569999999999999E-2</v>
      </c>
      <c r="I1025">
        <v>0.14727000000000001</v>
      </c>
      <c r="J1025">
        <v>0</v>
      </c>
      <c r="K1025">
        <v>0.59355999999999998</v>
      </c>
      <c r="L1025">
        <v>0</v>
      </c>
      <c r="P1025">
        <f t="shared" si="37"/>
        <v>0.60528999999999999</v>
      </c>
      <c r="Q1025">
        <f t="shared" si="38"/>
        <v>0.19569203784415862</v>
      </c>
    </row>
    <row r="1026" spans="1:17" x14ac:dyDescent="0.2">
      <c r="A1026" t="s">
        <v>142</v>
      </c>
      <c r="B1026">
        <v>3577</v>
      </c>
      <c r="C1026">
        <v>3292</v>
      </c>
      <c r="D1026">
        <v>1167</v>
      </c>
      <c r="E1026">
        <v>4</v>
      </c>
      <c r="F1026">
        <v>11.63068</v>
      </c>
      <c r="G1026">
        <v>6.2237799999999996</v>
      </c>
      <c r="H1026">
        <v>7.2500000000000004E-3</v>
      </c>
      <c r="I1026">
        <v>0.19159000000000001</v>
      </c>
      <c r="J1026">
        <v>0</v>
      </c>
      <c r="K1026">
        <v>0.76100000000000001</v>
      </c>
      <c r="L1026">
        <v>0</v>
      </c>
      <c r="P1026">
        <f t="shared" si="37"/>
        <v>9.9349999999999966E-2</v>
      </c>
      <c r="Q1026">
        <f t="shared" si="38"/>
        <v>0.65852065718017472</v>
      </c>
    </row>
    <row r="1027" spans="1:17" x14ac:dyDescent="0.2">
      <c r="A1027" t="s">
        <v>143</v>
      </c>
      <c r="B1027">
        <v>3706</v>
      </c>
      <c r="C1027">
        <v>3487</v>
      </c>
      <c r="D1027">
        <v>1232</v>
      </c>
      <c r="E1027">
        <v>4</v>
      </c>
      <c r="F1027">
        <v>11.72926</v>
      </c>
      <c r="G1027">
        <v>6.0461099999999997</v>
      </c>
      <c r="H1027">
        <v>5.3E-3</v>
      </c>
      <c r="I1027">
        <v>0.21027000000000001</v>
      </c>
      <c r="J1027">
        <v>0</v>
      </c>
      <c r="K1027">
        <v>2.7660000000000001E-2</v>
      </c>
      <c r="L1027">
        <v>0</v>
      </c>
      <c r="P1027">
        <f t="shared" si="37"/>
        <v>8.3789999999999976E-2</v>
      </c>
      <c r="Q1027">
        <f t="shared" si="38"/>
        <v>0.71505815139767404</v>
      </c>
    </row>
    <row r="1028" spans="1:17" x14ac:dyDescent="0.2">
      <c r="A1028" t="s">
        <v>144</v>
      </c>
      <c r="B1028">
        <v>3253</v>
      </c>
      <c r="C1028">
        <v>3066</v>
      </c>
      <c r="D1028">
        <v>1147</v>
      </c>
      <c r="E1028">
        <v>4</v>
      </c>
      <c r="F1028">
        <v>11.54513</v>
      </c>
      <c r="G1028">
        <v>6.2870699999999999</v>
      </c>
      <c r="H1028">
        <v>5.9199999999999999E-3</v>
      </c>
      <c r="I1028">
        <v>0.17780000000000001</v>
      </c>
      <c r="J1028">
        <v>0</v>
      </c>
      <c r="K1028">
        <v>2.4150000000000001E-2</v>
      </c>
      <c r="L1028">
        <v>0</v>
      </c>
      <c r="P1028">
        <f t="shared" si="37"/>
        <v>9.6879999999999966E-2</v>
      </c>
      <c r="Q1028">
        <f t="shared" si="38"/>
        <v>0.64729867482161074</v>
      </c>
    </row>
    <row r="1029" spans="1:17" x14ac:dyDescent="0.2">
      <c r="A1029" t="s">
        <v>145</v>
      </c>
      <c r="B1029">
        <v>2170</v>
      </c>
      <c r="C1029">
        <v>1989</v>
      </c>
      <c r="D1029">
        <v>618</v>
      </c>
      <c r="E1029">
        <v>4</v>
      </c>
      <c r="F1029">
        <v>10.9132</v>
      </c>
      <c r="G1029">
        <v>6.0610999999999997</v>
      </c>
      <c r="H1029">
        <v>7.3899999999999999E-3</v>
      </c>
      <c r="I1029">
        <v>0.14480999999999999</v>
      </c>
      <c r="J1029">
        <v>0</v>
      </c>
      <c r="K1029">
        <v>0</v>
      </c>
      <c r="L1029">
        <v>0</v>
      </c>
      <c r="P1029">
        <f t="shared" si="37"/>
        <v>1.1050000000000004E-2</v>
      </c>
      <c r="Q1029">
        <f t="shared" si="38"/>
        <v>0.92910304119081222</v>
      </c>
    </row>
    <row r="1030" spans="1:17" x14ac:dyDescent="0.2">
      <c r="A1030" t="s">
        <v>146</v>
      </c>
      <c r="B1030">
        <v>2131</v>
      </c>
      <c r="C1030">
        <v>1960</v>
      </c>
      <c r="D1030">
        <v>626</v>
      </c>
      <c r="E1030">
        <v>4</v>
      </c>
      <c r="F1030">
        <v>10.89513</v>
      </c>
      <c r="G1030">
        <v>6.1345900000000002</v>
      </c>
      <c r="H1030">
        <v>8.4600000000000005E-3</v>
      </c>
      <c r="I1030">
        <v>0.14649000000000001</v>
      </c>
      <c r="J1030">
        <v>0</v>
      </c>
      <c r="K1030">
        <v>0</v>
      </c>
      <c r="L1030">
        <v>0</v>
      </c>
      <c r="P1030">
        <f t="shared" si="37"/>
        <v>1.2399999999999994E-2</v>
      </c>
      <c r="Q1030">
        <f t="shared" si="38"/>
        <v>0.92195858770218397</v>
      </c>
    </row>
    <row r="1031" spans="1:17" x14ac:dyDescent="0.2">
      <c r="A1031" t="s">
        <v>147</v>
      </c>
      <c r="B1031">
        <v>2150</v>
      </c>
      <c r="C1031">
        <v>1963</v>
      </c>
      <c r="D1031">
        <v>629</v>
      </c>
      <c r="E1031">
        <v>4</v>
      </c>
      <c r="F1031">
        <v>10.89414</v>
      </c>
      <c r="G1031">
        <v>6.1249599999999997</v>
      </c>
      <c r="H1031">
        <v>9.3200000000000002E-3</v>
      </c>
      <c r="I1031">
        <v>0.14882999999999999</v>
      </c>
      <c r="J1031">
        <v>0</v>
      </c>
      <c r="K1031">
        <v>0</v>
      </c>
      <c r="L1031">
        <v>0</v>
      </c>
      <c r="P1031">
        <f t="shared" si="37"/>
        <v>1.5370000000000023E-2</v>
      </c>
      <c r="Q1031">
        <f t="shared" si="38"/>
        <v>0.90639464068209485</v>
      </c>
    </row>
    <row r="1032" spans="1:17" x14ac:dyDescent="0.2">
      <c r="A1032" t="s">
        <v>148</v>
      </c>
      <c r="B1032">
        <v>1145</v>
      </c>
      <c r="C1032">
        <v>1087</v>
      </c>
      <c r="D1032">
        <v>441</v>
      </c>
      <c r="E1032">
        <v>4</v>
      </c>
      <c r="F1032">
        <v>10.05742</v>
      </c>
      <c r="G1032">
        <v>5.2500600000000004</v>
      </c>
      <c r="H1032">
        <v>5.2599999999999999E-3</v>
      </c>
      <c r="I1032">
        <v>0.19844000000000001</v>
      </c>
      <c r="J1032">
        <v>0</v>
      </c>
      <c r="K1032">
        <v>0</v>
      </c>
      <c r="L1032">
        <v>0</v>
      </c>
      <c r="P1032">
        <f t="shared" si="37"/>
        <v>1.3139999999999985E-2</v>
      </c>
      <c r="Q1032">
        <f t="shared" si="38"/>
        <v>0.9378958313640231</v>
      </c>
    </row>
    <row r="1033" spans="1:17" x14ac:dyDescent="0.2">
      <c r="A1033" t="s">
        <v>149</v>
      </c>
      <c r="B1033">
        <v>1090</v>
      </c>
      <c r="C1033">
        <v>1038</v>
      </c>
      <c r="D1033">
        <v>441</v>
      </c>
      <c r="E1033">
        <v>4</v>
      </c>
      <c r="F1033">
        <v>9.9921699999999998</v>
      </c>
      <c r="G1033">
        <v>5.4315300000000004</v>
      </c>
      <c r="H1033">
        <v>5.5199999999999997E-3</v>
      </c>
      <c r="I1033">
        <v>0.18604999999999999</v>
      </c>
      <c r="J1033">
        <v>0</v>
      </c>
      <c r="K1033">
        <v>0</v>
      </c>
      <c r="L1033">
        <v>0</v>
      </c>
      <c r="P1033">
        <f t="shared" si="37"/>
        <v>1.3399999999999995E-2</v>
      </c>
      <c r="Q1033">
        <f t="shared" si="38"/>
        <v>0.93281524191526699</v>
      </c>
    </row>
    <row r="1034" spans="1:17" x14ac:dyDescent="0.2">
      <c r="A1034" t="s">
        <v>150</v>
      </c>
      <c r="B1034">
        <v>1103</v>
      </c>
      <c r="C1034">
        <v>1038</v>
      </c>
      <c r="D1034">
        <v>441</v>
      </c>
      <c r="E1034">
        <v>4</v>
      </c>
      <c r="F1034">
        <v>9.9866200000000003</v>
      </c>
      <c r="G1034">
        <v>5.3885500000000004</v>
      </c>
      <c r="H1034">
        <v>7.28E-3</v>
      </c>
      <c r="I1034">
        <v>0.19539999999999999</v>
      </c>
      <c r="J1034">
        <v>0</v>
      </c>
      <c r="K1034">
        <v>0</v>
      </c>
      <c r="L1034">
        <v>0</v>
      </c>
      <c r="P1034">
        <f t="shared" si="37"/>
        <v>1.5720000000000012E-2</v>
      </c>
      <c r="Q1034">
        <f t="shared" si="38"/>
        <v>0.92553997726411519</v>
      </c>
    </row>
    <row r="1035" spans="1:17" x14ac:dyDescent="0.2">
      <c r="A1035" t="s">
        <v>151</v>
      </c>
      <c r="B1035">
        <v>1007</v>
      </c>
      <c r="C1035">
        <v>956</v>
      </c>
      <c r="D1035">
        <v>285</v>
      </c>
      <c r="E1035">
        <v>4</v>
      </c>
      <c r="F1035">
        <v>9.8738100000000006</v>
      </c>
      <c r="G1035">
        <v>4.0296500000000002</v>
      </c>
      <c r="H1035">
        <v>1.99E-3</v>
      </c>
      <c r="I1035">
        <v>0.27222000000000002</v>
      </c>
      <c r="J1035">
        <v>0</v>
      </c>
      <c r="K1035">
        <v>0</v>
      </c>
      <c r="L1035">
        <v>0</v>
      </c>
      <c r="P1035">
        <f t="shared" si="37"/>
        <v>1.3440000000000007E-2</v>
      </c>
      <c r="Q1035">
        <f t="shared" si="38"/>
        <v>0.95295106070153324</v>
      </c>
    </row>
    <row r="1036" spans="1:17" x14ac:dyDescent="0.2">
      <c r="A1036" t="s">
        <v>152</v>
      </c>
      <c r="B1036">
        <v>1047</v>
      </c>
      <c r="C1036">
        <v>994</v>
      </c>
      <c r="D1036">
        <v>283</v>
      </c>
      <c r="E1036">
        <v>4</v>
      </c>
      <c r="F1036">
        <v>9.9300800000000002</v>
      </c>
      <c r="G1036">
        <v>3.9047700000000001</v>
      </c>
      <c r="H1036">
        <v>1.92E-3</v>
      </c>
      <c r="I1036">
        <v>0.27410000000000001</v>
      </c>
      <c r="J1036">
        <v>0</v>
      </c>
      <c r="K1036">
        <v>0</v>
      </c>
      <c r="L1036">
        <v>0</v>
      </c>
      <c r="P1036">
        <f t="shared" si="37"/>
        <v>1.8399999999999972E-2</v>
      </c>
      <c r="Q1036">
        <f t="shared" si="38"/>
        <v>0.93709401709401718</v>
      </c>
    </row>
    <row r="1037" spans="1:17" x14ac:dyDescent="0.2">
      <c r="A1037" t="s">
        <v>153</v>
      </c>
      <c r="B1037">
        <v>1013</v>
      </c>
      <c r="C1037">
        <v>962</v>
      </c>
      <c r="D1037">
        <v>283</v>
      </c>
      <c r="E1037">
        <v>4</v>
      </c>
      <c r="F1037">
        <v>9.8829799999999999</v>
      </c>
      <c r="G1037">
        <v>3.9850400000000001</v>
      </c>
      <c r="H1037">
        <v>1.98E-3</v>
      </c>
      <c r="I1037">
        <v>0.27078000000000002</v>
      </c>
      <c r="J1037">
        <v>0</v>
      </c>
      <c r="K1037">
        <v>0</v>
      </c>
      <c r="L1037">
        <v>0</v>
      </c>
      <c r="P1037">
        <f t="shared" si="37"/>
        <v>1.8820000000000003E-2</v>
      </c>
      <c r="Q1037">
        <f t="shared" si="38"/>
        <v>0.93501381215469614</v>
      </c>
    </row>
    <row r="1038" spans="1:17" x14ac:dyDescent="0.2">
      <c r="A1038" t="s">
        <v>154</v>
      </c>
      <c r="B1038">
        <v>1488</v>
      </c>
      <c r="C1038">
        <v>1354</v>
      </c>
      <c r="D1038">
        <v>443</v>
      </c>
      <c r="E1038">
        <v>4</v>
      </c>
      <c r="F1038">
        <v>10.35299</v>
      </c>
      <c r="G1038">
        <v>5.70214</v>
      </c>
      <c r="H1038">
        <v>1.3480000000000001E-2</v>
      </c>
      <c r="I1038">
        <v>0.16930999999999999</v>
      </c>
      <c r="J1038">
        <v>0</v>
      </c>
      <c r="K1038">
        <v>0.67174</v>
      </c>
      <c r="L1038">
        <v>0</v>
      </c>
      <c r="P1038">
        <f t="shared" si="37"/>
        <v>8.4700000000000025E-2</v>
      </c>
      <c r="Q1038">
        <f t="shared" si="38"/>
        <v>0.66654856108027238</v>
      </c>
    </row>
    <row r="1039" spans="1:17" x14ac:dyDescent="0.2">
      <c r="A1039" t="s">
        <v>155</v>
      </c>
      <c r="B1039">
        <v>1312</v>
      </c>
      <c r="C1039">
        <v>1226</v>
      </c>
      <c r="D1039">
        <v>416</v>
      </c>
      <c r="E1039">
        <v>4</v>
      </c>
      <c r="F1039">
        <v>10.22588</v>
      </c>
      <c r="G1039">
        <v>5.7060300000000002</v>
      </c>
      <c r="H1039">
        <v>1.223E-2</v>
      </c>
      <c r="I1039">
        <v>0.17224</v>
      </c>
      <c r="J1039">
        <v>0</v>
      </c>
      <c r="K1039">
        <v>2.7140000000000001E-2</v>
      </c>
      <c r="L1039">
        <v>0</v>
      </c>
      <c r="P1039">
        <f t="shared" si="37"/>
        <v>4.4539999999999996E-2</v>
      </c>
      <c r="Q1039">
        <f t="shared" si="38"/>
        <v>0.79453824153519703</v>
      </c>
    </row>
    <row r="1040" spans="1:17" x14ac:dyDescent="0.2">
      <c r="A1040" t="s">
        <v>156</v>
      </c>
      <c r="B1040">
        <v>1307</v>
      </c>
      <c r="C1040">
        <v>1220</v>
      </c>
      <c r="D1040">
        <v>421</v>
      </c>
      <c r="E1040">
        <v>4</v>
      </c>
      <c r="F1040">
        <v>10.21776</v>
      </c>
      <c r="G1040">
        <v>5.8508399999999998</v>
      </c>
      <c r="H1040">
        <v>1.2279999999999999E-2</v>
      </c>
      <c r="I1040">
        <v>0.16184000000000001</v>
      </c>
      <c r="J1040">
        <v>0</v>
      </c>
      <c r="K1040">
        <v>2.8969999999999999E-2</v>
      </c>
      <c r="L1040">
        <v>0</v>
      </c>
      <c r="P1040">
        <f t="shared" si="37"/>
        <v>6.5989999999999993E-2</v>
      </c>
      <c r="Q1040">
        <f t="shared" si="38"/>
        <v>0.71035421147346711</v>
      </c>
    </row>
    <row r="1041" spans="1:17" x14ac:dyDescent="0.2">
      <c r="A1041" t="s">
        <v>157</v>
      </c>
      <c r="B1041">
        <v>8038</v>
      </c>
      <c r="C1041">
        <v>7737</v>
      </c>
      <c r="D1041">
        <v>1219</v>
      </c>
      <c r="E1041">
        <v>4</v>
      </c>
      <c r="F1041">
        <v>12.88696</v>
      </c>
      <c r="G1041">
        <v>4.6412699999999996</v>
      </c>
      <c r="H1041">
        <v>4.1399999999999996E-3</v>
      </c>
      <c r="I1041">
        <v>0.37789</v>
      </c>
      <c r="J1041">
        <v>0</v>
      </c>
      <c r="K1041">
        <v>7.3690000000000005E-2</v>
      </c>
      <c r="L1041">
        <v>0</v>
      </c>
      <c r="P1041">
        <f t="shared" si="37"/>
        <v>0.12413000000000002</v>
      </c>
      <c r="Q1041">
        <f t="shared" si="38"/>
        <v>0.7527389347037966</v>
      </c>
    </row>
    <row r="1042" spans="1:17" x14ac:dyDescent="0.2">
      <c r="A1042" t="s">
        <v>158</v>
      </c>
      <c r="B1042">
        <v>7814</v>
      </c>
      <c r="C1042">
        <v>7554</v>
      </c>
      <c r="D1042">
        <v>1178</v>
      </c>
      <c r="E1042">
        <v>4</v>
      </c>
      <c r="F1042">
        <v>12.85026</v>
      </c>
      <c r="G1042">
        <v>4.6673099999999996</v>
      </c>
      <c r="H1042">
        <v>3.63E-3</v>
      </c>
      <c r="I1042">
        <v>0.39204</v>
      </c>
      <c r="J1042">
        <v>0</v>
      </c>
      <c r="K1042">
        <v>0.10352</v>
      </c>
      <c r="L1042">
        <v>0</v>
      </c>
      <c r="P1042">
        <f t="shared" si="37"/>
        <v>0.13230999999999998</v>
      </c>
      <c r="Q1042">
        <f t="shared" si="38"/>
        <v>0.74766854200438637</v>
      </c>
    </row>
    <row r="1043" spans="1:17" x14ac:dyDescent="0.2">
      <c r="A1043" t="s">
        <v>159</v>
      </c>
      <c r="B1043">
        <v>7787</v>
      </c>
      <c r="C1043">
        <v>7527</v>
      </c>
      <c r="D1043">
        <v>1193</v>
      </c>
      <c r="E1043">
        <v>4</v>
      </c>
      <c r="F1043">
        <v>12.84572</v>
      </c>
      <c r="G1043">
        <v>4.7001200000000001</v>
      </c>
      <c r="H1043">
        <v>3.3800000000000002E-3</v>
      </c>
      <c r="I1043">
        <v>0.39545999999999998</v>
      </c>
      <c r="J1043">
        <v>0</v>
      </c>
      <c r="K1043">
        <v>0.10226</v>
      </c>
      <c r="L1043">
        <v>0</v>
      </c>
      <c r="P1043">
        <f t="shared" si="37"/>
        <v>0.12776000000000004</v>
      </c>
      <c r="Q1043">
        <f t="shared" si="38"/>
        <v>0.75581973166163363</v>
      </c>
    </row>
    <row r="1044" spans="1:17" x14ac:dyDescent="0.2">
      <c r="A1044" t="s">
        <v>160</v>
      </c>
      <c r="B1044">
        <v>2195</v>
      </c>
      <c r="C1044">
        <v>2002</v>
      </c>
      <c r="D1044">
        <v>783</v>
      </c>
      <c r="E1044">
        <v>4</v>
      </c>
      <c r="F1044">
        <v>10.92182</v>
      </c>
      <c r="G1044">
        <v>5.7359999999999998</v>
      </c>
      <c r="H1044">
        <v>1.187E-2</v>
      </c>
      <c r="I1044">
        <v>0.23916000000000001</v>
      </c>
      <c r="J1044">
        <v>0</v>
      </c>
      <c r="K1044">
        <v>0</v>
      </c>
      <c r="L1044">
        <v>0</v>
      </c>
      <c r="P1044">
        <f t="shared" si="37"/>
        <v>3.0560000000000004E-2</v>
      </c>
      <c r="Q1044">
        <f t="shared" si="38"/>
        <v>0.88669731573483612</v>
      </c>
    </row>
    <row r="1045" spans="1:17" x14ac:dyDescent="0.2">
      <c r="A1045" t="s">
        <v>161</v>
      </c>
      <c r="B1045">
        <v>2251</v>
      </c>
      <c r="C1045">
        <v>2084</v>
      </c>
      <c r="D1045">
        <v>814</v>
      </c>
      <c r="E1045">
        <v>4</v>
      </c>
      <c r="F1045">
        <v>10.986750000000001</v>
      </c>
      <c r="G1045">
        <v>5.8602600000000002</v>
      </c>
      <c r="H1045">
        <v>8.8999999999999999E-3</v>
      </c>
      <c r="I1045">
        <v>0.22359999999999999</v>
      </c>
      <c r="J1045">
        <v>0</v>
      </c>
      <c r="K1045">
        <v>0</v>
      </c>
      <c r="L1045">
        <v>0</v>
      </c>
      <c r="P1045">
        <f t="shared" si="37"/>
        <v>1.804E-2</v>
      </c>
      <c r="Q1045">
        <f t="shared" si="38"/>
        <v>0.92534348617778517</v>
      </c>
    </row>
    <row r="1046" spans="1:17" x14ac:dyDescent="0.2">
      <c r="A1046" t="s">
        <v>162</v>
      </c>
      <c r="B1046">
        <v>2274</v>
      </c>
      <c r="C1046">
        <v>2107</v>
      </c>
      <c r="D1046">
        <v>732</v>
      </c>
      <c r="E1046">
        <v>4</v>
      </c>
      <c r="F1046">
        <v>11.002929999999999</v>
      </c>
      <c r="G1046">
        <v>5.5011400000000004</v>
      </c>
      <c r="H1046">
        <v>8.8100000000000001E-3</v>
      </c>
      <c r="I1046">
        <v>0.25172</v>
      </c>
      <c r="J1046">
        <v>0</v>
      </c>
      <c r="K1046">
        <v>0</v>
      </c>
      <c r="L1046">
        <v>0</v>
      </c>
      <c r="P1046">
        <f t="shared" si="37"/>
        <v>4.3279999999999985E-2</v>
      </c>
      <c r="Q1046">
        <f t="shared" si="38"/>
        <v>0.85328813559322036</v>
      </c>
    </row>
    <row r="1047" spans="1:17" x14ac:dyDescent="0.2">
      <c r="A1047" t="s">
        <v>163</v>
      </c>
      <c r="B1047">
        <v>8626</v>
      </c>
      <c r="C1047">
        <v>8304</v>
      </c>
      <c r="D1047">
        <v>2061</v>
      </c>
      <c r="E1047">
        <v>4</v>
      </c>
      <c r="F1047">
        <v>12.978590000000001</v>
      </c>
      <c r="G1047">
        <v>6.8261599999999998</v>
      </c>
      <c r="H1047">
        <v>5.0400000000000002E-3</v>
      </c>
      <c r="I1047">
        <v>0.15239</v>
      </c>
      <c r="J1047">
        <v>0</v>
      </c>
      <c r="K1047">
        <v>0.52081999999999995</v>
      </c>
      <c r="L1047">
        <v>0</v>
      </c>
      <c r="P1047">
        <f t="shared" si="37"/>
        <v>0.11134999999999998</v>
      </c>
      <c r="Q1047">
        <f t="shared" si="38"/>
        <v>0.57780389777811481</v>
      </c>
    </row>
    <row r="1048" spans="1:17" x14ac:dyDescent="0.2">
      <c r="A1048" t="s">
        <v>164</v>
      </c>
      <c r="B1048">
        <v>8502</v>
      </c>
      <c r="C1048">
        <v>8292</v>
      </c>
      <c r="D1048">
        <v>2001</v>
      </c>
      <c r="E1048">
        <v>4</v>
      </c>
      <c r="F1048">
        <v>12.99652</v>
      </c>
      <c r="G1048">
        <v>6.7954699999999999</v>
      </c>
      <c r="H1048">
        <v>2.5899999999999999E-3</v>
      </c>
      <c r="I1048">
        <v>0.1419</v>
      </c>
      <c r="J1048">
        <v>0</v>
      </c>
      <c r="K1048">
        <v>0.42347000000000001</v>
      </c>
      <c r="L1048">
        <v>0</v>
      </c>
      <c r="P1048">
        <f t="shared" si="37"/>
        <v>0.11263999999999999</v>
      </c>
      <c r="Q1048">
        <f t="shared" si="38"/>
        <v>0.55747623163353499</v>
      </c>
    </row>
    <row r="1049" spans="1:17" x14ac:dyDescent="0.2">
      <c r="A1049" t="s">
        <v>165</v>
      </c>
      <c r="B1049">
        <v>8477</v>
      </c>
      <c r="C1049">
        <v>8268</v>
      </c>
      <c r="D1049">
        <v>1979</v>
      </c>
      <c r="E1049">
        <v>4</v>
      </c>
      <c r="F1049">
        <v>12.98258</v>
      </c>
      <c r="G1049">
        <v>6.7875899999999998</v>
      </c>
      <c r="H1049">
        <v>2.8500000000000001E-3</v>
      </c>
      <c r="I1049">
        <v>0.13491</v>
      </c>
      <c r="J1049">
        <v>0</v>
      </c>
      <c r="K1049">
        <v>0.55474000000000001</v>
      </c>
      <c r="L1049">
        <v>0</v>
      </c>
      <c r="P1049">
        <f t="shared" si="37"/>
        <v>0.11329</v>
      </c>
      <c r="Q1049">
        <f t="shared" si="38"/>
        <v>0.54355358581788882</v>
      </c>
    </row>
    <row r="1050" spans="1:17" x14ac:dyDescent="0.2">
      <c r="A1050" t="s">
        <v>166</v>
      </c>
      <c r="B1050">
        <v>2281</v>
      </c>
      <c r="C1050">
        <v>2218</v>
      </c>
      <c r="D1050">
        <v>868</v>
      </c>
      <c r="E1050">
        <v>4</v>
      </c>
      <c r="F1050">
        <v>11.09933</v>
      </c>
      <c r="G1050">
        <v>6.62697</v>
      </c>
      <c r="H1050">
        <v>2.64E-3</v>
      </c>
      <c r="I1050">
        <v>0.12722</v>
      </c>
      <c r="J1050">
        <v>0</v>
      </c>
      <c r="K1050">
        <v>0</v>
      </c>
      <c r="L1050">
        <v>0</v>
      </c>
      <c r="P1050">
        <f t="shared" si="37"/>
        <v>4.4619999999999993E-2</v>
      </c>
      <c r="Q1050">
        <f t="shared" si="38"/>
        <v>0.74033985102420863</v>
      </c>
    </row>
    <row r="1051" spans="1:17" x14ac:dyDescent="0.2">
      <c r="A1051" t="s">
        <v>167</v>
      </c>
      <c r="B1051">
        <v>2184</v>
      </c>
      <c r="C1051">
        <v>2126</v>
      </c>
      <c r="D1051">
        <v>888</v>
      </c>
      <c r="E1051">
        <v>4</v>
      </c>
      <c r="F1051">
        <v>11.038259999999999</v>
      </c>
      <c r="G1051">
        <v>6.8294899999999998</v>
      </c>
      <c r="H1051">
        <v>3.6700000000000001E-3</v>
      </c>
      <c r="I1051">
        <v>0.12676999999999999</v>
      </c>
      <c r="J1051">
        <v>0</v>
      </c>
      <c r="K1051">
        <v>2.9409999999999999E-2</v>
      </c>
      <c r="L1051">
        <v>0</v>
      </c>
      <c r="P1051">
        <f t="shared" si="37"/>
        <v>5.0210000000000005E-2</v>
      </c>
      <c r="Q1051">
        <f t="shared" si="38"/>
        <v>0.71629562662447732</v>
      </c>
    </row>
    <row r="1052" spans="1:17" x14ac:dyDescent="0.2">
      <c r="A1052" t="s">
        <v>168</v>
      </c>
      <c r="B1052">
        <v>2294</v>
      </c>
      <c r="C1052">
        <v>2208</v>
      </c>
      <c r="D1052">
        <v>896</v>
      </c>
      <c r="E1052">
        <v>4</v>
      </c>
      <c r="F1052">
        <v>11.08736</v>
      </c>
      <c r="G1052">
        <v>6.65787</v>
      </c>
      <c r="H1052">
        <v>6.11E-3</v>
      </c>
      <c r="I1052">
        <v>0.14348</v>
      </c>
      <c r="J1052">
        <v>0</v>
      </c>
      <c r="K1052">
        <v>2.494E-2</v>
      </c>
      <c r="L1052">
        <v>0</v>
      </c>
      <c r="P1052">
        <f t="shared" si="37"/>
        <v>4.4330000000000008E-2</v>
      </c>
      <c r="Q1052">
        <f t="shared" si="38"/>
        <v>0.76396358021404609</v>
      </c>
    </row>
    <row r="1053" spans="1:17" x14ac:dyDescent="0.2">
      <c r="A1053" t="s">
        <v>169</v>
      </c>
      <c r="B1053">
        <v>5702</v>
      </c>
      <c r="C1053">
        <v>2805</v>
      </c>
      <c r="D1053">
        <v>2714</v>
      </c>
      <c r="E1053">
        <v>4</v>
      </c>
      <c r="F1053">
        <v>8.2945499999999992</v>
      </c>
      <c r="G1053">
        <v>8.4766100000000009</v>
      </c>
      <c r="H1053">
        <v>0.32504</v>
      </c>
      <c r="I1053">
        <v>3.1309999999999998E-2</v>
      </c>
      <c r="J1053">
        <v>0</v>
      </c>
      <c r="K1053">
        <v>0</v>
      </c>
      <c r="L1053">
        <v>0</v>
      </c>
      <c r="P1053">
        <f t="shared" si="37"/>
        <v>0.33654000000000001</v>
      </c>
      <c r="Q1053">
        <f t="shared" si="38"/>
        <v>8.5116215848851429E-2</v>
      </c>
    </row>
    <row r="1054" spans="1:17" x14ac:dyDescent="0.2">
      <c r="A1054" t="s">
        <v>170</v>
      </c>
      <c r="B1054">
        <v>2906</v>
      </c>
      <c r="C1054">
        <v>1893</v>
      </c>
      <c r="D1054">
        <v>1387</v>
      </c>
      <c r="E1054">
        <v>4</v>
      </c>
      <c r="F1054">
        <v>10.127050000000001</v>
      </c>
      <c r="G1054">
        <v>8.4131099999999996</v>
      </c>
      <c r="H1054">
        <v>5.4429999999999999E-2</v>
      </c>
      <c r="I1054">
        <v>4.5809999999999997E-2</v>
      </c>
      <c r="J1054">
        <v>0</v>
      </c>
      <c r="K1054">
        <v>0.73551</v>
      </c>
      <c r="L1054">
        <v>0</v>
      </c>
      <c r="P1054">
        <f t="shared" si="37"/>
        <v>0.10511000000000001</v>
      </c>
      <c r="Q1054">
        <f t="shared" si="38"/>
        <v>0.30353829843625763</v>
      </c>
    </row>
    <row r="1055" spans="1:17" x14ac:dyDescent="0.2">
      <c r="A1055" t="s">
        <v>171</v>
      </c>
      <c r="B1055">
        <v>4781</v>
      </c>
      <c r="C1055">
        <v>4699</v>
      </c>
      <c r="D1055">
        <v>307</v>
      </c>
      <c r="E1055">
        <v>4</v>
      </c>
      <c r="F1055">
        <v>12.174989999999999</v>
      </c>
      <c r="G1055">
        <v>3.6923599999999999</v>
      </c>
      <c r="H1055">
        <v>4.0800000000000003E-3</v>
      </c>
      <c r="I1055">
        <v>0.55118</v>
      </c>
      <c r="J1055">
        <v>0</v>
      </c>
      <c r="K1055">
        <v>0.10865</v>
      </c>
      <c r="L1055">
        <v>0</v>
      </c>
      <c r="P1055">
        <f t="shared" si="37"/>
        <v>0.25468000000000002</v>
      </c>
      <c r="Q1055">
        <f t="shared" si="38"/>
        <v>0.68396495669222945</v>
      </c>
    </row>
    <row r="1056" spans="1:17" x14ac:dyDescent="0.2">
      <c r="A1056" t="s">
        <v>172</v>
      </c>
      <c r="B1056">
        <v>9278</v>
      </c>
      <c r="C1056">
        <v>4897</v>
      </c>
      <c r="D1056">
        <v>3346</v>
      </c>
      <c r="E1056">
        <v>4</v>
      </c>
      <c r="F1056">
        <v>10.8476</v>
      </c>
      <c r="G1056">
        <v>8.7016200000000001</v>
      </c>
      <c r="H1056">
        <v>0.13517000000000001</v>
      </c>
      <c r="I1056">
        <v>0.20721000000000001</v>
      </c>
      <c r="J1056">
        <v>0</v>
      </c>
      <c r="K1056">
        <v>0.14731</v>
      </c>
      <c r="L1056">
        <v>0</v>
      </c>
      <c r="P1056">
        <f t="shared" si="37"/>
        <v>0.16252</v>
      </c>
      <c r="Q1056">
        <f t="shared" si="38"/>
        <v>0.56043599383333786</v>
      </c>
    </row>
    <row r="1057" spans="1:17" x14ac:dyDescent="0.2">
      <c r="A1057" t="s">
        <v>173</v>
      </c>
      <c r="B1057">
        <v>79065</v>
      </c>
      <c r="C1057">
        <v>77723</v>
      </c>
      <c r="D1057">
        <v>2589</v>
      </c>
      <c r="E1057">
        <v>4</v>
      </c>
      <c r="F1057">
        <v>16.226890000000001</v>
      </c>
      <c r="G1057">
        <v>3.2073999999999998</v>
      </c>
      <c r="H1057">
        <v>2.63E-3</v>
      </c>
      <c r="I1057">
        <v>0.88117999999999996</v>
      </c>
      <c r="J1057">
        <v>0</v>
      </c>
      <c r="K1057">
        <v>1.01346</v>
      </c>
      <c r="L1057">
        <v>0</v>
      </c>
      <c r="P1057">
        <f t="shared" si="37"/>
        <v>0.19174000000000013</v>
      </c>
      <c r="Q1057">
        <f t="shared" si="38"/>
        <v>0.82129142899750207</v>
      </c>
    </row>
    <row r="1058" spans="1:17" x14ac:dyDescent="0.2">
      <c r="A1058" t="s">
        <v>174</v>
      </c>
      <c r="B1058">
        <v>6913</v>
      </c>
      <c r="C1058">
        <v>4711</v>
      </c>
      <c r="D1058">
        <v>3194</v>
      </c>
      <c r="E1058">
        <v>4</v>
      </c>
      <c r="F1058">
        <v>11.008229999999999</v>
      </c>
      <c r="G1058">
        <v>9.2184399999999993</v>
      </c>
      <c r="H1058">
        <v>0.16261</v>
      </c>
      <c r="I1058">
        <v>0.17332</v>
      </c>
      <c r="J1058">
        <v>0</v>
      </c>
      <c r="K1058">
        <v>6.1190000000000001E-2</v>
      </c>
      <c r="L1058">
        <v>0</v>
      </c>
      <c r="P1058">
        <f t="shared" si="37"/>
        <v>8.523E-2</v>
      </c>
      <c r="Q1058">
        <f t="shared" si="38"/>
        <v>0.67035389673177337</v>
      </c>
    </row>
    <row r="1059" spans="1:17" x14ac:dyDescent="0.2">
      <c r="A1059" t="s">
        <v>175</v>
      </c>
      <c r="B1059">
        <v>5820</v>
      </c>
      <c r="C1059">
        <v>4122</v>
      </c>
      <c r="D1059">
        <v>3641</v>
      </c>
      <c r="E1059">
        <v>4</v>
      </c>
      <c r="F1059">
        <v>10.887230000000001</v>
      </c>
      <c r="G1059">
        <v>10.160450000000001</v>
      </c>
      <c r="H1059">
        <v>3.968E-2</v>
      </c>
      <c r="I1059">
        <v>5.5700000000000003E-3</v>
      </c>
      <c r="J1059">
        <v>0</v>
      </c>
      <c r="K1059">
        <v>0</v>
      </c>
      <c r="L1059">
        <v>0</v>
      </c>
      <c r="P1059">
        <f t="shared" si="37"/>
        <v>3.6470000000000002E-2</v>
      </c>
      <c r="Q1059">
        <f t="shared" si="38"/>
        <v>0.13249286393910562</v>
      </c>
    </row>
    <row r="1060" spans="1:17" x14ac:dyDescent="0.2">
      <c r="A1060" t="s">
        <v>176</v>
      </c>
      <c r="B1060">
        <v>6932</v>
      </c>
      <c r="C1060">
        <v>4558</v>
      </c>
      <c r="D1060">
        <v>4102</v>
      </c>
      <c r="E1060">
        <v>4</v>
      </c>
      <c r="F1060">
        <v>11.0692</v>
      </c>
      <c r="G1060">
        <v>10.129429999999999</v>
      </c>
      <c r="H1060">
        <v>6.8449999999999997E-2</v>
      </c>
      <c r="I1060">
        <v>1.2160000000000001E-2</v>
      </c>
      <c r="J1060">
        <v>0</v>
      </c>
      <c r="K1060">
        <v>1</v>
      </c>
      <c r="L1060">
        <v>0</v>
      </c>
      <c r="P1060">
        <f t="shared" si="37"/>
        <v>7.3009999999999992E-2</v>
      </c>
      <c r="Q1060">
        <f t="shared" si="38"/>
        <v>0.14277327697546086</v>
      </c>
    </row>
    <row r="1061" spans="1:17" x14ac:dyDescent="0.2">
      <c r="A1061" t="s">
        <v>177</v>
      </c>
      <c r="B1061">
        <v>1491</v>
      </c>
      <c r="C1061">
        <v>1028</v>
      </c>
      <c r="D1061">
        <v>910</v>
      </c>
      <c r="E1061">
        <v>4</v>
      </c>
      <c r="F1061">
        <v>9.2017799999999994</v>
      </c>
      <c r="G1061">
        <v>8.4708900000000007</v>
      </c>
      <c r="H1061">
        <v>5.2170000000000001E-2</v>
      </c>
      <c r="I1061">
        <v>3.2000000000000002E-3</v>
      </c>
      <c r="J1061">
        <v>0</v>
      </c>
      <c r="K1061">
        <v>0</v>
      </c>
      <c r="L1061">
        <v>0</v>
      </c>
      <c r="P1061">
        <f t="shared" si="37"/>
        <v>7.0070000000000007E-2</v>
      </c>
      <c r="Q1061">
        <f t="shared" si="38"/>
        <v>4.3674082161867071E-2</v>
      </c>
    </row>
    <row r="1062" spans="1:17" x14ac:dyDescent="0.2">
      <c r="A1062" t="s">
        <v>178</v>
      </c>
      <c r="B1062">
        <v>1569</v>
      </c>
      <c r="C1062">
        <v>1018</v>
      </c>
      <c r="D1062">
        <v>914</v>
      </c>
      <c r="E1062">
        <v>4</v>
      </c>
      <c r="F1062">
        <v>9.0595499999999998</v>
      </c>
      <c r="G1062">
        <v>8.39818</v>
      </c>
      <c r="H1062">
        <v>8.3610000000000004E-2</v>
      </c>
      <c r="I1062">
        <v>1.8950000000000002E-2</v>
      </c>
      <c r="J1062">
        <v>0</v>
      </c>
      <c r="K1062">
        <v>0</v>
      </c>
      <c r="L1062">
        <v>0</v>
      </c>
      <c r="P1062">
        <f t="shared" si="37"/>
        <v>8.274999999999999E-2</v>
      </c>
      <c r="Q1062">
        <f t="shared" si="38"/>
        <v>0.18633235004916424</v>
      </c>
    </row>
    <row r="1063" spans="1:17" x14ac:dyDescent="0.2">
      <c r="A1063" t="s">
        <v>179</v>
      </c>
      <c r="B1063">
        <v>2080</v>
      </c>
      <c r="C1063">
        <v>1740</v>
      </c>
      <c r="D1063">
        <v>996</v>
      </c>
      <c r="E1063">
        <v>4</v>
      </c>
      <c r="F1063">
        <v>10.243880000000001</v>
      </c>
      <c r="G1063">
        <v>7.2967700000000004</v>
      </c>
      <c r="H1063">
        <v>1.4279999999999999E-2</v>
      </c>
      <c r="I1063">
        <v>0.15689</v>
      </c>
      <c r="J1063">
        <v>0</v>
      </c>
      <c r="K1063">
        <v>0</v>
      </c>
      <c r="L1063">
        <v>0</v>
      </c>
      <c r="P1063">
        <f t="shared" si="37"/>
        <v>0.25751000000000002</v>
      </c>
      <c r="Q1063">
        <f t="shared" si="38"/>
        <v>0.37859555984555987</v>
      </c>
    </row>
    <row r="1064" spans="1:17" x14ac:dyDescent="0.2">
      <c r="A1064" t="s">
        <v>180</v>
      </c>
      <c r="B1064">
        <v>11670</v>
      </c>
      <c r="C1064">
        <v>5643</v>
      </c>
      <c r="D1064">
        <v>5592</v>
      </c>
      <c r="E1064">
        <v>4</v>
      </c>
      <c r="F1064">
        <v>7.8088600000000001</v>
      </c>
      <c r="G1064">
        <v>8.7888500000000001</v>
      </c>
      <c r="H1064">
        <v>0.60362000000000005</v>
      </c>
      <c r="I1064">
        <v>1.6240000000000001E-2</v>
      </c>
      <c r="J1064">
        <v>0</v>
      </c>
      <c r="K1064">
        <v>0.41382000000000002</v>
      </c>
      <c r="L1064">
        <v>0</v>
      </c>
      <c r="P1064">
        <f t="shared" si="37"/>
        <v>0.59993999999999992</v>
      </c>
      <c r="Q1064">
        <f t="shared" si="38"/>
        <v>2.6355934954071864E-2</v>
      </c>
    </row>
    <row r="1065" spans="1:17" x14ac:dyDescent="0.2">
      <c r="A1065" t="s">
        <v>181</v>
      </c>
      <c r="B1065">
        <v>9348</v>
      </c>
      <c r="C1065">
        <v>7824</v>
      </c>
      <c r="D1065">
        <v>3480</v>
      </c>
      <c r="E1065">
        <v>4</v>
      </c>
      <c r="F1065">
        <v>12.67052</v>
      </c>
      <c r="G1065">
        <v>8.7998999999999992</v>
      </c>
      <c r="H1065">
        <v>2.6579999999999999E-2</v>
      </c>
      <c r="I1065">
        <v>0.10750999999999999</v>
      </c>
      <c r="J1065">
        <v>0</v>
      </c>
      <c r="K1065">
        <v>1.7077100000000001</v>
      </c>
      <c r="L1065">
        <v>0</v>
      </c>
      <c r="P1065">
        <f t="shared" si="37"/>
        <v>0.14990999999999999</v>
      </c>
      <c r="Q1065">
        <f t="shared" si="38"/>
        <v>0.41764431668091057</v>
      </c>
    </row>
    <row r="1066" spans="1:17" x14ac:dyDescent="0.2">
      <c r="A1066" t="s">
        <v>182</v>
      </c>
      <c r="B1066">
        <v>4090</v>
      </c>
      <c r="C1066">
        <v>2829</v>
      </c>
      <c r="D1066">
        <v>2507</v>
      </c>
      <c r="E1066">
        <v>4</v>
      </c>
      <c r="F1066">
        <v>10.59041</v>
      </c>
      <c r="G1066">
        <v>9.7862899999999993</v>
      </c>
      <c r="H1066">
        <v>7.195E-2</v>
      </c>
      <c r="I1066">
        <v>5.135E-2</v>
      </c>
      <c r="J1066">
        <v>0</v>
      </c>
      <c r="K1066">
        <v>0.73551</v>
      </c>
      <c r="L1066">
        <v>0</v>
      </c>
      <c r="P1066">
        <f t="shared" si="37"/>
        <v>6.2590000000000007E-2</v>
      </c>
      <c r="Q1066">
        <f t="shared" si="38"/>
        <v>0.45067579427769</v>
      </c>
    </row>
    <row r="1067" spans="1:17" x14ac:dyDescent="0.2">
      <c r="A1067" t="s">
        <v>183</v>
      </c>
      <c r="B1067">
        <v>3215</v>
      </c>
      <c r="C1067">
        <v>2377</v>
      </c>
      <c r="D1067">
        <v>1820</v>
      </c>
      <c r="E1067">
        <v>4</v>
      </c>
      <c r="F1067">
        <v>10.401260000000001</v>
      </c>
      <c r="G1067">
        <v>9.0966500000000003</v>
      </c>
      <c r="H1067">
        <v>4.7390000000000002E-2</v>
      </c>
      <c r="I1067">
        <v>3.9579999999999997E-2</v>
      </c>
      <c r="J1067">
        <v>0</v>
      </c>
      <c r="K1067">
        <v>0.32275999999999999</v>
      </c>
      <c r="L1067">
        <v>0</v>
      </c>
      <c r="P1067">
        <f t="shared" si="37"/>
        <v>8.4809999999999997E-2</v>
      </c>
      <c r="Q1067">
        <f t="shared" si="38"/>
        <v>0.31819278077015833</v>
      </c>
    </row>
    <row r="1068" spans="1:17" x14ac:dyDescent="0.2">
      <c r="A1068" t="s">
        <v>184</v>
      </c>
      <c r="B1068">
        <v>18417</v>
      </c>
      <c r="C1068">
        <v>14787</v>
      </c>
      <c r="D1068">
        <v>8439</v>
      </c>
      <c r="E1068">
        <v>4</v>
      </c>
      <c r="F1068">
        <v>12.991580000000001</v>
      </c>
      <c r="G1068">
        <v>10.01282</v>
      </c>
      <c r="H1068">
        <v>7.9020000000000007E-2</v>
      </c>
      <c r="I1068">
        <v>0.16764000000000001</v>
      </c>
      <c r="J1068">
        <v>0</v>
      </c>
      <c r="K1068">
        <v>0.67305000000000004</v>
      </c>
      <c r="L1068">
        <v>0</v>
      </c>
      <c r="P1068">
        <f t="shared" si="37"/>
        <v>0.10605999999999999</v>
      </c>
      <c r="Q1068">
        <f t="shared" si="38"/>
        <v>0.61249543295579101</v>
      </c>
    </row>
    <row r="1069" spans="1:17" x14ac:dyDescent="0.2">
      <c r="A1069" t="s">
        <v>185</v>
      </c>
      <c r="B1069">
        <v>17952</v>
      </c>
      <c r="C1069">
        <v>9051</v>
      </c>
      <c r="D1069">
        <v>8958</v>
      </c>
      <c r="E1069">
        <v>4</v>
      </c>
      <c r="F1069">
        <v>10.017440000000001</v>
      </c>
      <c r="G1069">
        <v>10.36117</v>
      </c>
      <c r="H1069">
        <v>0.34022000000000002</v>
      </c>
      <c r="I1069">
        <v>4.1309999999999999E-2</v>
      </c>
      <c r="J1069">
        <v>0</v>
      </c>
      <c r="K1069">
        <v>0</v>
      </c>
      <c r="L1069">
        <v>0</v>
      </c>
      <c r="P1069">
        <f t="shared" ref="P1069:P1132" si="39">I771-I1069</f>
        <v>0.31797999999999998</v>
      </c>
      <c r="Q1069">
        <f t="shared" ref="Q1069:Q1132" si="40">I1069/I771</f>
        <v>0.11497675972056</v>
      </c>
    </row>
    <row r="1070" spans="1:17" x14ac:dyDescent="0.2">
      <c r="A1070" t="s">
        <v>186</v>
      </c>
      <c r="B1070">
        <v>13807</v>
      </c>
      <c r="C1070">
        <v>6503</v>
      </c>
      <c r="D1070">
        <v>6143</v>
      </c>
      <c r="E1070">
        <v>4</v>
      </c>
      <c r="F1070">
        <v>8.7349099999999993</v>
      </c>
      <c r="G1070">
        <v>9.0811100000000007</v>
      </c>
      <c r="H1070">
        <v>0.57598000000000005</v>
      </c>
      <c r="I1070">
        <v>6.0819999999999999E-2</v>
      </c>
      <c r="J1070">
        <v>0</v>
      </c>
      <c r="K1070">
        <v>1.0735399999999999</v>
      </c>
      <c r="L1070">
        <v>0</v>
      </c>
      <c r="P1070">
        <f t="shared" si="39"/>
        <v>0.54541000000000006</v>
      </c>
      <c r="Q1070">
        <f t="shared" si="40"/>
        <v>0.10032495917391088</v>
      </c>
    </row>
    <row r="1071" spans="1:17" x14ac:dyDescent="0.2">
      <c r="A1071" t="s">
        <v>187</v>
      </c>
      <c r="B1071">
        <v>3897</v>
      </c>
      <c r="C1071">
        <v>2563</v>
      </c>
      <c r="D1071">
        <v>1995</v>
      </c>
      <c r="E1071">
        <v>4</v>
      </c>
      <c r="F1071">
        <v>10.10805</v>
      </c>
      <c r="G1071">
        <v>8.9722799999999996</v>
      </c>
      <c r="H1071">
        <v>0.11957</v>
      </c>
      <c r="I1071">
        <v>3.2419999999999997E-2</v>
      </c>
      <c r="J1071">
        <v>0</v>
      </c>
      <c r="K1071">
        <v>0.59167000000000003</v>
      </c>
      <c r="L1071">
        <v>0</v>
      </c>
      <c r="P1071">
        <f t="shared" si="39"/>
        <v>0.12728</v>
      </c>
      <c r="Q1071">
        <f t="shared" si="40"/>
        <v>0.20300563556668752</v>
      </c>
    </row>
    <row r="1072" spans="1:17" x14ac:dyDescent="0.2">
      <c r="A1072" t="s">
        <v>188</v>
      </c>
      <c r="B1072">
        <v>3173</v>
      </c>
      <c r="C1072">
        <v>2120</v>
      </c>
      <c r="D1072">
        <v>1783</v>
      </c>
      <c r="E1072">
        <v>4</v>
      </c>
      <c r="F1072">
        <v>9.8577499999999993</v>
      </c>
      <c r="G1072">
        <v>9.1635399999999994</v>
      </c>
      <c r="H1072">
        <v>0.11020000000000001</v>
      </c>
      <c r="I1072">
        <v>4.7410000000000001E-2</v>
      </c>
      <c r="J1072">
        <v>0</v>
      </c>
      <c r="K1072">
        <v>0</v>
      </c>
      <c r="L1072">
        <v>0</v>
      </c>
      <c r="P1072">
        <f t="shared" si="39"/>
        <v>7.4890000000000012E-2</v>
      </c>
      <c r="Q1072">
        <f t="shared" si="40"/>
        <v>0.38765331152902699</v>
      </c>
    </row>
    <row r="1073" spans="1:17" x14ac:dyDescent="0.2">
      <c r="A1073" t="s">
        <v>189</v>
      </c>
      <c r="B1073">
        <v>12603</v>
      </c>
      <c r="C1073">
        <v>7212</v>
      </c>
      <c r="D1073">
        <v>6342</v>
      </c>
      <c r="E1073">
        <v>4</v>
      </c>
      <c r="F1073">
        <v>10.76182</v>
      </c>
      <c r="G1073">
        <v>10.022819999999999</v>
      </c>
      <c r="H1073">
        <v>0.14452000000000001</v>
      </c>
      <c r="I1073">
        <v>2.102E-2</v>
      </c>
      <c r="J1073">
        <v>2.1709499999999999</v>
      </c>
      <c r="K1073">
        <v>0.88737999999999995</v>
      </c>
      <c r="L1073">
        <v>0</v>
      </c>
      <c r="P1073">
        <f t="shared" si="39"/>
        <v>0.14401</v>
      </c>
      <c r="Q1073">
        <f t="shared" si="40"/>
        <v>0.12737078107010846</v>
      </c>
    </row>
    <row r="1074" spans="1:17" x14ac:dyDescent="0.2">
      <c r="A1074" t="s">
        <v>190</v>
      </c>
      <c r="B1074">
        <v>6266</v>
      </c>
      <c r="C1074">
        <v>3494</v>
      </c>
      <c r="D1074">
        <v>3061</v>
      </c>
      <c r="E1074">
        <v>4</v>
      </c>
      <c r="F1074">
        <v>9.5338399999999996</v>
      </c>
      <c r="G1074">
        <v>9.1607900000000004</v>
      </c>
      <c r="H1074">
        <v>0.33671000000000001</v>
      </c>
      <c r="I1074">
        <v>1.8800000000000001E-2</v>
      </c>
      <c r="J1074">
        <v>1</v>
      </c>
      <c r="K1074">
        <v>0.66856000000000004</v>
      </c>
      <c r="L1074">
        <v>0</v>
      </c>
      <c r="P1074">
        <f t="shared" si="39"/>
        <v>0.33312000000000003</v>
      </c>
      <c r="Q1074">
        <f t="shared" si="40"/>
        <v>5.3421232098204138E-2</v>
      </c>
    </row>
    <row r="1075" spans="1:17" x14ac:dyDescent="0.2">
      <c r="A1075" t="s">
        <v>191</v>
      </c>
      <c r="B1075">
        <v>13204</v>
      </c>
      <c r="C1075">
        <v>8133</v>
      </c>
      <c r="D1075">
        <v>7040</v>
      </c>
      <c r="E1075">
        <v>4</v>
      </c>
      <c r="F1075">
        <v>11.682309999999999</v>
      </c>
      <c r="G1075">
        <v>10.545349999999999</v>
      </c>
      <c r="H1075">
        <v>8.9380000000000001E-2</v>
      </c>
      <c r="I1075">
        <v>4.5850000000000002E-2</v>
      </c>
      <c r="J1075">
        <v>0</v>
      </c>
      <c r="K1075">
        <v>0.91830000000000001</v>
      </c>
      <c r="L1075">
        <v>0</v>
      </c>
      <c r="P1075">
        <f t="shared" si="39"/>
        <v>6.9609999999999991E-2</v>
      </c>
      <c r="Q1075">
        <f t="shared" si="40"/>
        <v>0.3971072232807899</v>
      </c>
    </row>
    <row r="1076" spans="1:17" x14ac:dyDescent="0.2">
      <c r="A1076" t="s">
        <v>192</v>
      </c>
      <c r="B1076">
        <v>35136</v>
      </c>
      <c r="C1076">
        <v>13881</v>
      </c>
      <c r="D1076">
        <v>12351</v>
      </c>
      <c r="E1076">
        <v>4</v>
      </c>
      <c r="F1076">
        <v>9.3248599999999993</v>
      </c>
      <c r="G1076">
        <v>9.1219000000000001</v>
      </c>
      <c r="H1076">
        <v>0.76337999999999995</v>
      </c>
      <c r="I1076">
        <v>0.41094000000000003</v>
      </c>
      <c r="J1076">
        <v>0</v>
      </c>
      <c r="K1076">
        <v>7.5270000000000004E-2</v>
      </c>
      <c r="L1076">
        <v>0</v>
      </c>
      <c r="P1076">
        <f t="shared" si="39"/>
        <v>0.37620999999999999</v>
      </c>
      <c r="Q1076">
        <f t="shared" si="40"/>
        <v>0.52206059836117646</v>
      </c>
    </row>
    <row r="1077" spans="1:17" x14ac:dyDescent="0.2">
      <c r="A1077" t="s">
        <v>193</v>
      </c>
      <c r="B1077">
        <v>30057</v>
      </c>
      <c r="C1077">
        <v>11056</v>
      </c>
      <c r="D1077">
        <v>10753</v>
      </c>
      <c r="E1077">
        <v>4</v>
      </c>
      <c r="F1077">
        <v>8.6069200000000006</v>
      </c>
      <c r="G1077">
        <v>8.7817799999999995</v>
      </c>
      <c r="H1077">
        <v>0.80249000000000004</v>
      </c>
      <c r="I1077">
        <v>0.58516999999999997</v>
      </c>
      <c r="J1077">
        <v>0</v>
      </c>
      <c r="K1077">
        <v>0</v>
      </c>
      <c r="L1077">
        <v>0</v>
      </c>
      <c r="P1077">
        <f t="shared" si="39"/>
        <v>0.23206000000000004</v>
      </c>
      <c r="Q1077">
        <f t="shared" si="40"/>
        <v>0.71604077187572646</v>
      </c>
    </row>
    <row r="1078" spans="1:17" x14ac:dyDescent="0.2">
      <c r="A1078" t="s">
        <v>194</v>
      </c>
      <c r="B1078">
        <v>16504</v>
      </c>
      <c r="C1078">
        <v>7617</v>
      </c>
      <c r="D1078">
        <v>7835</v>
      </c>
      <c r="E1078">
        <v>4</v>
      </c>
      <c r="F1078">
        <v>9.4758300000000002</v>
      </c>
      <c r="G1078">
        <v>9.9414899999999999</v>
      </c>
      <c r="H1078">
        <v>0.29802000000000001</v>
      </c>
      <c r="I1078">
        <v>8.8819999999999996E-2</v>
      </c>
      <c r="J1078">
        <v>0</v>
      </c>
      <c r="K1078">
        <v>0</v>
      </c>
      <c r="L1078">
        <v>0</v>
      </c>
      <c r="P1078">
        <f t="shared" si="39"/>
        <v>0.22328999999999999</v>
      </c>
      <c r="Q1078">
        <f t="shared" si="40"/>
        <v>0.28457915478517187</v>
      </c>
    </row>
    <row r="1079" spans="1:17" x14ac:dyDescent="0.2">
      <c r="A1079" t="s">
        <v>195</v>
      </c>
      <c r="B1079">
        <v>10495</v>
      </c>
      <c r="C1079">
        <v>4964</v>
      </c>
      <c r="D1079">
        <v>4640</v>
      </c>
      <c r="E1079">
        <v>4</v>
      </c>
      <c r="F1079">
        <v>9.3400099999999995</v>
      </c>
      <c r="G1079">
        <v>9.3522099999999995</v>
      </c>
      <c r="H1079">
        <v>0.35238999999999998</v>
      </c>
      <c r="I1079">
        <v>9.1920000000000002E-2</v>
      </c>
      <c r="J1079">
        <v>0</v>
      </c>
      <c r="K1079">
        <v>0</v>
      </c>
      <c r="L1079">
        <v>0</v>
      </c>
      <c r="P1079">
        <f t="shared" si="39"/>
        <v>0.28058</v>
      </c>
      <c r="Q1079">
        <f t="shared" si="40"/>
        <v>0.24676510067114094</v>
      </c>
    </row>
    <row r="1080" spans="1:17" x14ac:dyDescent="0.2">
      <c r="A1080" t="s">
        <v>196</v>
      </c>
      <c r="B1080">
        <v>11101</v>
      </c>
      <c r="C1080">
        <v>5608</v>
      </c>
      <c r="D1080">
        <v>5530</v>
      </c>
      <c r="E1080">
        <v>4</v>
      </c>
      <c r="F1080">
        <v>9.0197000000000003</v>
      </c>
      <c r="G1080">
        <v>9.4409399999999994</v>
      </c>
      <c r="H1080">
        <v>0.30596000000000001</v>
      </c>
      <c r="I1080">
        <v>4.1999999999999997E-3</v>
      </c>
      <c r="J1080">
        <v>0</v>
      </c>
      <c r="K1080">
        <v>0</v>
      </c>
      <c r="L1080">
        <v>0</v>
      </c>
      <c r="P1080">
        <f t="shared" si="39"/>
        <v>0.33237</v>
      </c>
      <c r="Q1080">
        <f t="shared" si="40"/>
        <v>1.2478830555307959E-2</v>
      </c>
    </row>
    <row r="1081" spans="1:17" x14ac:dyDescent="0.2">
      <c r="A1081" t="s">
        <v>197</v>
      </c>
      <c r="B1081">
        <v>35136</v>
      </c>
      <c r="C1081">
        <v>13881</v>
      </c>
      <c r="D1081">
        <v>12351</v>
      </c>
      <c r="E1081">
        <v>4</v>
      </c>
      <c r="F1081">
        <v>9.3248599999999993</v>
      </c>
      <c r="G1081">
        <v>9.1219000000000001</v>
      </c>
      <c r="H1081">
        <v>0.76337999999999995</v>
      </c>
      <c r="I1081">
        <v>0.41094000000000003</v>
      </c>
      <c r="J1081">
        <v>0</v>
      </c>
      <c r="K1081">
        <v>7.5270000000000004E-2</v>
      </c>
      <c r="L1081">
        <v>0</v>
      </c>
      <c r="P1081">
        <f t="shared" si="39"/>
        <v>0.37620999999999999</v>
      </c>
      <c r="Q1081">
        <f t="shared" si="40"/>
        <v>0.52206059836117646</v>
      </c>
    </row>
    <row r="1082" spans="1:17" x14ac:dyDescent="0.2">
      <c r="A1082" t="s">
        <v>198</v>
      </c>
      <c r="B1082">
        <v>11997</v>
      </c>
      <c r="C1082">
        <v>8580</v>
      </c>
      <c r="D1082">
        <v>6570</v>
      </c>
      <c r="E1082">
        <v>4</v>
      </c>
      <c r="F1082">
        <v>12.14198</v>
      </c>
      <c r="G1082">
        <v>10.38918</v>
      </c>
      <c r="H1082">
        <v>5.926E-2</v>
      </c>
      <c r="I1082">
        <v>2.4989999999999998E-2</v>
      </c>
      <c r="J1082">
        <v>0</v>
      </c>
      <c r="K1082">
        <v>0.90239000000000003</v>
      </c>
      <c r="L1082">
        <v>0</v>
      </c>
      <c r="P1082">
        <f t="shared" si="39"/>
        <v>7.3849999999999999E-2</v>
      </c>
      <c r="Q1082">
        <f t="shared" si="40"/>
        <v>0.25283286118980169</v>
      </c>
    </row>
    <row r="1083" spans="1:17" x14ac:dyDescent="0.2">
      <c r="A1083" t="s">
        <v>199</v>
      </c>
      <c r="B1083">
        <v>15601</v>
      </c>
      <c r="C1083">
        <v>7171</v>
      </c>
      <c r="D1083">
        <v>6138</v>
      </c>
      <c r="E1083">
        <v>4</v>
      </c>
      <c r="F1083">
        <v>9.3356399999999997</v>
      </c>
      <c r="G1083">
        <v>9.0748300000000004</v>
      </c>
      <c r="H1083">
        <v>0.56525000000000003</v>
      </c>
      <c r="I1083">
        <v>8.5339999999999999E-2</v>
      </c>
      <c r="J1083">
        <v>0</v>
      </c>
      <c r="K1083">
        <v>0.81669000000000003</v>
      </c>
      <c r="L1083">
        <v>0</v>
      </c>
      <c r="P1083">
        <f t="shared" si="39"/>
        <v>0.50828000000000007</v>
      </c>
      <c r="Q1083">
        <f t="shared" si="40"/>
        <v>0.14376200262794378</v>
      </c>
    </row>
    <row r="1084" spans="1:17" x14ac:dyDescent="0.2">
      <c r="A1084">
        <v>748</v>
      </c>
      <c r="B1084">
        <v>159688</v>
      </c>
      <c r="C1084">
        <v>65595</v>
      </c>
      <c r="D1084">
        <v>59446</v>
      </c>
      <c r="E1084">
        <v>4</v>
      </c>
      <c r="F1084">
        <v>14.25638</v>
      </c>
      <c r="G1084">
        <v>11.189450000000001</v>
      </c>
      <c r="H1084">
        <v>0.11720999999999999</v>
      </c>
      <c r="I1084">
        <v>0.14233000000000001</v>
      </c>
      <c r="J1084">
        <v>0</v>
      </c>
      <c r="K1084">
        <v>2.521E-2</v>
      </c>
      <c r="L1084">
        <v>0</v>
      </c>
      <c r="P1084">
        <f t="shared" si="39"/>
        <v>0.21727999999999997</v>
      </c>
      <c r="Q1084">
        <f t="shared" si="40"/>
        <v>0.39578988348488647</v>
      </c>
    </row>
    <row r="1085" spans="1:17" x14ac:dyDescent="0.2">
      <c r="A1085">
        <v>749</v>
      </c>
      <c r="B1085">
        <v>33754</v>
      </c>
      <c r="C1085">
        <v>13847</v>
      </c>
      <c r="D1085">
        <v>15315</v>
      </c>
      <c r="E1085">
        <v>4</v>
      </c>
      <c r="F1085">
        <v>11.02345</v>
      </c>
      <c r="G1085">
        <v>10.47527</v>
      </c>
      <c r="H1085">
        <v>0.20100000000000001</v>
      </c>
      <c r="I1085">
        <v>0.16056000000000001</v>
      </c>
      <c r="J1085">
        <v>0</v>
      </c>
      <c r="K1085">
        <v>0</v>
      </c>
      <c r="L1085">
        <v>0</v>
      </c>
      <c r="P1085">
        <f t="shared" si="39"/>
        <v>8.0719999999999986E-2</v>
      </c>
      <c r="Q1085">
        <f t="shared" si="40"/>
        <v>0.66545092838196296</v>
      </c>
    </row>
    <row r="1086" spans="1:17" x14ac:dyDescent="0.2">
      <c r="A1086">
        <v>750</v>
      </c>
      <c r="B1086">
        <v>76374</v>
      </c>
      <c r="C1086">
        <v>17945</v>
      </c>
      <c r="D1086">
        <v>23188</v>
      </c>
      <c r="E1086">
        <v>4</v>
      </c>
      <c r="F1086">
        <v>9.6791300000000007</v>
      </c>
      <c r="G1086">
        <v>9.3979199999999992</v>
      </c>
      <c r="H1086">
        <v>0.57049000000000005</v>
      </c>
      <c r="I1086">
        <v>0.52332999999999996</v>
      </c>
      <c r="J1086">
        <v>0</v>
      </c>
      <c r="K1086">
        <v>0</v>
      </c>
      <c r="L1086">
        <v>0</v>
      </c>
      <c r="P1086">
        <f t="shared" si="39"/>
        <v>0.16563000000000005</v>
      </c>
      <c r="Q1086">
        <f t="shared" si="40"/>
        <v>0.7595941709242916</v>
      </c>
    </row>
    <row r="1087" spans="1:17" x14ac:dyDescent="0.2">
      <c r="A1087">
        <v>751</v>
      </c>
      <c r="B1087">
        <v>50302</v>
      </c>
      <c r="C1087">
        <v>8597</v>
      </c>
      <c r="D1087">
        <v>8522</v>
      </c>
      <c r="E1087">
        <v>4</v>
      </c>
      <c r="F1087">
        <v>6.7210000000000001</v>
      </c>
      <c r="G1087">
        <v>8.2347400000000004</v>
      </c>
      <c r="H1087">
        <v>1.02745</v>
      </c>
      <c r="I1087">
        <v>0.59826999999999997</v>
      </c>
      <c r="J1087">
        <v>0</v>
      </c>
      <c r="K1087">
        <v>5.8409999999999997E-2</v>
      </c>
      <c r="L1087">
        <v>0</v>
      </c>
      <c r="P1087">
        <f t="shared" si="39"/>
        <v>0.44909999999999994</v>
      </c>
      <c r="Q1087">
        <f t="shared" si="40"/>
        <v>0.57121170169090196</v>
      </c>
    </row>
    <row r="1088" spans="1:17" x14ac:dyDescent="0.2">
      <c r="A1088">
        <v>752</v>
      </c>
      <c r="B1088">
        <v>38111</v>
      </c>
      <c r="C1088">
        <v>25692</v>
      </c>
      <c r="D1088">
        <v>622</v>
      </c>
      <c r="E1088">
        <v>4</v>
      </c>
      <c r="F1088">
        <v>14.513529999999999</v>
      </c>
      <c r="G1088">
        <v>1.99977</v>
      </c>
      <c r="H1088">
        <v>5.2700000000000004E-3</v>
      </c>
      <c r="I1088">
        <v>0.18043999999999999</v>
      </c>
      <c r="J1088">
        <v>0</v>
      </c>
      <c r="K1088">
        <v>0</v>
      </c>
      <c r="L1088">
        <v>0</v>
      </c>
      <c r="P1088">
        <f t="shared" si="39"/>
        <v>1.5179999999999999E-2</v>
      </c>
      <c r="Q1088">
        <f t="shared" si="40"/>
        <v>0.9224005725385952</v>
      </c>
    </row>
    <row r="1089" spans="1:17" x14ac:dyDescent="0.2">
      <c r="A1089">
        <v>753</v>
      </c>
      <c r="B1089">
        <v>69784</v>
      </c>
      <c r="C1089">
        <v>21530</v>
      </c>
      <c r="D1089">
        <v>27778</v>
      </c>
      <c r="E1089">
        <v>4</v>
      </c>
      <c r="F1089">
        <v>10.87683</v>
      </c>
      <c r="G1089">
        <v>11.344760000000001</v>
      </c>
      <c r="H1089">
        <v>0.31181999999999999</v>
      </c>
      <c r="I1089">
        <v>0.16575000000000001</v>
      </c>
      <c r="J1089">
        <v>0</v>
      </c>
      <c r="K1089">
        <v>0</v>
      </c>
      <c r="L1089">
        <v>0</v>
      </c>
      <c r="P1089">
        <f t="shared" si="39"/>
        <v>0.18552000000000002</v>
      </c>
      <c r="Q1089">
        <f t="shared" si="40"/>
        <v>0.47185925356563324</v>
      </c>
    </row>
    <row r="1090" spans="1:17" x14ac:dyDescent="0.2">
      <c r="A1090">
        <v>754</v>
      </c>
      <c r="B1090">
        <v>35446</v>
      </c>
      <c r="C1090">
        <v>13724</v>
      </c>
      <c r="D1090">
        <v>15432</v>
      </c>
      <c r="E1090">
        <v>4</v>
      </c>
      <c r="F1090">
        <v>9.7781900000000004</v>
      </c>
      <c r="G1090">
        <v>10.466049999999999</v>
      </c>
      <c r="H1090">
        <v>0.54140999999999995</v>
      </c>
      <c r="I1090">
        <v>0.38614999999999999</v>
      </c>
      <c r="J1090">
        <v>0</v>
      </c>
      <c r="K1090">
        <v>0</v>
      </c>
      <c r="L1090">
        <v>0</v>
      </c>
      <c r="P1090">
        <f t="shared" si="39"/>
        <v>0.15568000000000004</v>
      </c>
      <c r="Q1090">
        <f t="shared" si="40"/>
        <v>0.71267740804311308</v>
      </c>
    </row>
    <row r="1091" spans="1:17" x14ac:dyDescent="0.2">
      <c r="A1091">
        <v>755</v>
      </c>
      <c r="B1091">
        <v>40463</v>
      </c>
      <c r="C1091">
        <v>16979</v>
      </c>
      <c r="D1091">
        <v>18084</v>
      </c>
      <c r="E1091">
        <v>4</v>
      </c>
      <c r="F1091">
        <v>11.109310000000001</v>
      </c>
      <c r="G1091">
        <v>10.453340000000001</v>
      </c>
      <c r="H1091">
        <v>0.27639000000000002</v>
      </c>
      <c r="I1091">
        <v>0.20523</v>
      </c>
      <c r="J1091">
        <v>0</v>
      </c>
      <c r="K1091">
        <v>0</v>
      </c>
      <c r="L1091">
        <v>0</v>
      </c>
      <c r="P1091">
        <f t="shared" si="39"/>
        <v>0.10099</v>
      </c>
      <c r="Q1091">
        <f t="shared" si="40"/>
        <v>0.67020442818888382</v>
      </c>
    </row>
    <row r="1092" spans="1:17" x14ac:dyDescent="0.2">
      <c r="A1092">
        <v>756</v>
      </c>
      <c r="B1092">
        <v>22626</v>
      </c>
      <c r="C1092">
        <v>9391</v>
      </c>
      <c r="D1092">
        <v>10831</v>
      </c>
      <c r="E1092">
        <v>4</v>
      </c>
      <c r="F1092">
        <v>9.3651700000000009</v>
      </c>
      <c r="G1092">
        <v>11.19889</v>
      </c>
      <c r="H1092">
        <v>0.23726</v>
      </c>
      <c r="I1092">
        <v>9.8110000000000003E-2</v>
      </c>
      <c r="J1092">
        <v>0</v>
      </c>
      <c r="K1092">
        <v>0</v>
      </c>
      <c r="L1092">
        <v>0</v>
      </c>
      <c r="P1092">
        <f t="shared" si="39"/>
        <v>0.14294999999999999</v>
      </c>
      <c r="Q1092">
        <f t="shared" si="40"/>
        <v>0.40699410935036923</v>
      </c>
    </row>
    <row r="1093" spans="1:17" x14ac:dyDescent="0.2">
      <c r="A1093">
        <v>757</v>
      </c>
      <c r="B1093">
        <v>36789</v>
      </c>
      <c r="C1093">
        <v>13730</v>
      </c>
      <c r="D1093">
        <v>14522</v>
      </c>
      <c r="E1093">
        <v>4</v>
      </c>
      <c r="F1093">
        <v>9.7236799999999999</v>
      </c>
      <c r="G1093">
        <v>10.212619999999999</v>
      </c>
      <c r="H1093">
        <v>0.54825000000000002</v>
      </c>
      <c r="I1093">
        <v>0.38643</v>
      </c>
      <c r="J1093">
        <v>0</v>
      </c>
      <c r="K1093">
        <v>0</v>
      </c>
      <c r="L1093">
        <v>0</v>
      </c>
      <c r="P1093">
        <f t="shared" si="39"/>
        <v>0.16233999999999998</v>
      </c>
      <c r="Q1093">
        <f t="shared" si="40"/>
        <v>0.70417479089600377</v>
      </c>
    </row>
    <row r="1094" spans="1:17" x14ac:dyDescent="0.2">
      <c r="A1094">
        <v>758</v>
      </c>
      <c r="B1094">
        <v>63054</v>
      </c>
      <c r="C1094">
        <v>30223</v>
      </c>
      <c r="D1094">
        <v>36343</v>
      </c>
      <c r="E1094">
        <v>4</v>
      </c>
      <c r="F1094">
        <v>12.435230000000001</v>
      </c>
      <c r="G1094">
        <v>11.63265</v>
      </c>
      <c r="H1094">
        <v>4.5229999999999999E-2</v>
      </c>
      <c r="I1094">
        <v>2.9319999999999999E-2</v>
      </c>
      <c r="J1094">
        <v>0</v>
      </c>
      <c r="K1094">
        <v>0</v>
      </c>
      <c r="L1094">
        <v>0</v>
      </c>
      <c r="P1094">
        <f t="shared" si="39"/>
        <v>7.6870000000000008E-2</v>
      </c>
      <c r="Q1094">
        <f t="shared" si="40"/>
        <v>0.27610886147471508</v>
      </c>
    </row>
    <row r="1095" spans="1:17" x14ac:dyDescent="0.2">
      <c r="A1095">
        <v>759</v>
      </c>
      <c r="B1095">
        <v>52235</v>
      </c>
      <c r="C1095">
        <v>35614</v>
      </c>
      <c r="D1095">
        <v>14250</v>
      </c>
      <c r="E1095">
        <v>4</v>
      </c>
      <c r="F1095">
        <v>14.09188</v>
      </c>
      <c r="G1095">
        <v>6.9238299999999997</v>
      </c>
      <c r="H1095">
        <v>6.7629999999999996E-2</v>
      </c>
      <c r="I1095">
        <v>0.80472999999999995</v>
      </c>
      <c r="J1095">
        <v>0</v>
      </c>
      <c r="K1095">
        <v>0</v>
      </c>
      <c r="L1095">
        <v>0</v>
      </c>
      <c r="P1095">
        <f t="shared" si="39"/>
        <v>0.41515000000000013</v>
      </c>
      <c r="Q1095">
        <f t="shared" si="40"/>
        <v>0.65967964062038875</v>
      </c>
    </row>
    <row r="1096" spans="1:17" x14ac:dyDescent="0.2">
      <c r="A1096">
        <v>760</v>
      </c>
      <c r="B1096">
        <v>69306</v>
      </c>
      <c r="C1096">
        <v>21093</v>
      </c>
      <c r="D1096">
        <v>26113</v>
      </c>
      <c r="E1096">
        <v>4</v>
      </c>
      <c r="F1096">
        <v>10.730980000000001</v>
      </c>
      <c r="G1096">
        <v>11.02225</v>
      </c>
      <c r="H1096">
        <v>0.35199000000000003</v>
      </c>
      <c r="I1096">
        <v>0.22006000000000001</v>
      </c>
      <c r="J1096">
        <v>0</v>
      </c>
      <c r="K1096">
        <v>0</v>
      </c>
      <c r="L1096">
        <v>0</v>
      </c>
      <c r="P1096">
        <f t="shared" si="39"/>
        <v>0.18028999999999998</v>
      </c>
      <c r="Q1096">
        <f t="shared" si="40"/>
        <v>0.54966903959035851</v>
      </c>
    </row>
    <row r="1097" spans="1:17" x14ac:dyDescent="0.2">
      <c r="A1097">
        <v>761</v>
      </c>
      <c r="B1097">
        <v>379717</v>
      </c>
      <c r="C1097">
        <v>75003</v>
      </c>
      <c r="D1097">
        <v>126697</v>
      </c>
      <c r="E1097">
        <v>4</v>
      </c>
      <c r="F1097">
        <v>12.022779999999999</v>
      </c>
      <c r="G1097">
        <v>13.00056</v>
      </c>
      <c r="H1097">
        <v>0.29276999999999997</v>
      </c>
      <c r="I1097">
        <v>0.20507</v>
      </c>
      <c r="J1097">
        <v>0</v>
      </c>
      <c r="K1097">
        <v>1.4749999999999999E-2</v>
      </c>
      <c r="L1097">
        <v>0</v>
      </c>
      <c r="P1097">
        <f t="shared" si="39"/>
        <v>0.25339999999999996</v>
      </c>
      <c r="Q1097">
        <f t="shared" si="40"/>
        <v>0.44729208017972827</v>
      </c>
    </row>
    <row r="1098" spans="1:17" x14ac:dyDescent="0.2">
      <c r="A1098">
        <v>762</v>
      </c>
      <c r="B1098">
        <v>17107</v>
      </c>
      <c r="C1098">
        <v>10590</v>
      </c>
      <c r="D1098">
        <v>7077</v>
      </c>
      <c r="E1098">
        <v>4</v>
      </c>
      <c r="F1098">
        <v>11.19294</v>
      </c>
      <c r="G1098">
        <v>8.9643300000000004</v>
      </c>
      <c r="H1098">
        <v>6.2579999999999997E-2</v>
      </c>
      <c r="I1098">
        <v>0.13769000000000001</v>
      </c>
      <c r="J1098">
        <v>0</v>
      </c>
      <c r="K1098">
        <v>0</v>
      </c>
      <c r="L1098">
        <v>0</v>
      </c>
      <c r="P1098">
        <f t="shared" si="39"/>
        <v>0.27829999999999999</v>
      </c>
      <c r="Q1098">
        <f t="shared" si="40"/>
        <v>0.33099353349840138</v>
      </c>
    </row>
    <row r="1099" spans="1:17" x14ac:dyDescent="0.2">
      <c r="A1099">
        <v>763</v>
      </c>
      <c r="B1099">
        <v>278175</v>
      </c>
      <c r="C1099">
        <v>47796</v>
      </c>
      <c r="D1099">
        <v>112440</v>
      </c>
      <c r="E1099">
        <v>4</v>
      </c>
      <c r="F1099">
        <v>11.089230000000001</v>
      </c>
      <c r="G1099">
        <v>13.97789</v>
      </c>
      <c r="H1099">
        <v>0.25552999999999998</v>
      </c>
      <c r="I1099">
        <v>0.1719</v>
      </c>
      <c r="J1099">
        <v>3.7000799999999998</v>
      </c>
      <c r="K1099">
        <v>1.5471699999999999</v>
      </c>
      <c r="L1099">
        <v>0</v>
      </c>
      <c r="P1099">
        <f t="shared" si="39"/>
        <v>0.14400000000000002</v>
      </c>
      <c r="Q1099">
        <f t="shared" si="40"/>
        <v>0.54415954415954415</v>
      </c>
    </row>
    <row r="1100" spans="1:17" x14ac:dyDescent="0.2">
      <c r="A1100">
        <v>764</v>
      </c>
      <c r="B1100">
        <v>39879</v>
      </c>
      <c r="C1100">
        <v>19729</v>
      </c>
      <c r="D1100">
        <v>19205</v>
      </c>
      <c r="E1100">
        <v>4</v>
      </c>
      <c r="F1100">
        <v>12.048030000000001</v>
      </c>
      <c r="G1100">
        <v>11.24944</v>
      </c>
      <c r="H1100">
        <v>0.11366999999999999</v>
      </c>
      <c r="I1100">
        <v>4.0419999999999998E-2</v>
      </c>
      <c r="J1100">
        <v>0</v>
      </c>
      <c r="K1100">
        <v>0</v>
      </c>
      <c r="L1100">
        <v>0</v>
      </c>
      <c r="P1100">
        <f t="shared" si="39"/>
        <v>7.6260000000000008E-2</v>
      </c>
      <c r="Q1100">
        <f t="shared" si="40"/>
        <v>0.34641755227973942</v>
      </c>
    </row>
    <row r="1101" spans="1:17" x14ac:dyDescent="0.2">
      <c r="A1101">
        <v>765</v>
      </c>
      <c r="B1101">
        <v>492389</v>
      </c>
      <c r="C1101">
        <v>49884</v>
      </c>
      <c r="D1101">
        <v>114766</v>
      </c>
      <c r="E1101">
        <v>4</v>
      </c>
      <c r="F1101">
        <v>12.573499999999999</v>
      </c>
      <c r="G1101">
        <v>9.6593499999999999</v>
      </c>
      <c r="H1101">
        <v>0.28010000000000002</v>
      </c>
      <c r="I1101">
        <v>0.43846000000000002</v>
      </c>
      <c r="J1101">
        <v>0</v>
      </c>
      <c r="K1101">
        <v>0</v>
      </c>
      <c r="L1101">
        <v>0</v>
      </c>
      <c r="P1101">
        <f t="shared" si="39"/>
        <v>6.3839999999999952E-2</v>
      </c>
      <c r="Q1101">
        <f t="shared" si="40"/>
        <v>0.87290463866215418</v>
      </c>
    </row>
    <row r="1102" spans="1:17" x14ac:dyDescent="0.2">
      <c r="A1102">
        <v>766</v>
      </c>
      <c r="B1102">
        <v>59322</v>
      </c>
      <c r="C1102">
        <v>40226</v>
      </c>
      <c r="D1102">
        <v>5878</v>
      </c>
      <c r="E1102">
        <v>4</v>
      </c>
      <c r="F1102">
        <v>15.070130000000001</v>
      </c>
      <c r="G1102">
        <v>3.1694599999999999</v>
      </c>
      <c r="H1102">
        <v>3.5139999999999998E-2</v>
      </c>
      <c r="I1102">
        <v>0.77337999999999996</v>
      </c>
      <c r="J1102">
        <v>0</v>
      </c>
      <c r="K1102">
        <v>0.41880000000000001</v>
      </c>
      <c r="L1102">
        <v>0</v>
      </c>
      <c r="P1102">
        <f t="shared" si="39"/>
        <v>7.515000000000005E-2</v>
      </c>
      <c r="Q1102">
        <f t="shared" si="40"/>
        <v>0.91143507006234303</v>
      </c>
    </row>
    <row r="1103" spans="1:17" x14ac:dyDescent="0.2">
      <c r="A1103">
        <v>767</v>
      </c>
      <c r="B1103">
        <v>21291</v>
      </c>
      <c r="C1103">
        <v>11358</v>
      </c>
      <c r="D1103">
        <v>13114</v>
      </c>
      <c r="E1103">
        <v>4</v>
      </c>
      <c r="F1103">
        <v>9.3169500000000003</v>
      </c>
      <c r="G1103">
        <v>10.72946</v>
      </c>
      <c r="H1103">
        <v>4.3990000000000001E-2</v>
      </c>
      <c r="I1103">
        <v>2.827E-2</v>
      </c>
      <c r="J1103">
        <v>0</v>
      </c>
      <c r="K1103">
        <v>0</v>
      </c>
      <c r="L1103">
        <v>0</v>
      </c>
      <c r="P1103">
        <f t="shared" si="39"/>
        <v>1.993E-2</v>
      </c>
      <c r="Q1103">
        <f t="shared" si="40"/>
        <v>0.58651452282157679</v>
      </c>
    </row>
    <row r="1104" spans="1:17" x14ac:dyDescent="0.2">
      <c r="A1104">
        <v>768</v>
      </c>
      <c r="B1104">
        <v>515408</v>
      </c>
      <c r="C1104">
        <v>244297</v>
      </c>
      <c r="D1104">
        <v>113372</v>
      </c>
      <c r="E1104">
        <v>4</v>
      </c>
      <c r="F1104">
        <v>16.696770000000001</v>
      </c>
      <c r="G1104">
        <v>8.4257000000000009</v>
      </c>
      <c r="H1104">
        <v>9.4759999999999997E-2</v>
      </c>
      <c r="I1104">
        <v>0.33112000000000003</v>
      </c>
      <c r="J1104">
        <v>0</v>
      </c>
      <c r="K1104">
        <v>0</v>
      </c>
      <c r="L1104">
        <v>0</v>
      </c>
      <c r="P1104">
        <f t="shared" si="39"/>
        <v>5.703999999999998E-2</v>
      </c>
      <c r="Q1104">
        <f t="shared" si="40"/>
        <v>0.853050288540808</v>
      </c>
    </row>
    <row r="1105" spans="1:17" x14ac:dyDescent="0.2">
      <c r="A1105">
        <v>769</v>
      </c>
      <c r="B1105">
        <v>180889</v>
      </c>
      <c r="C1105">
        <v>29854</v>
      </c>
      <c r="D1105">
        <v>46187</v>
      </c>
      <c r="E1105">
        <v>4</v>
      </c>
      <c r="F1105">
        <v>9.6154600000000006</v>
      </c>
      <c r="G1105">
        <v>11.862220000000001</v>
      </c>
      <c r="H1105">
        <v>0.53652</v>
      </c>
      <c r="I1105">
        <v>0.35671000000000003</v>
      </c>
      <c r="J1105">
        <v>0</v>
      </c>
      <c r="K1105">
        <v>0.20873</v>
      </c>
      <c r="L1105">
        <v>0</v>
      </c>
      <c r="P1105">
        <f t="shared" si="39"/>
        <v>0.20735999999999993</v>
      </c>
      <c r="Q1105">
        <f t="shared" si="40"/>
        <v>0.63238605137660231</v>
      </c>
    </row>
    <row r="1106" spans="1:17" x14ac:dyDescent="0.2">
      <c r="A1106">
        <v>770</v>
      </c>
      <c r="B1106">
        <v>75603</v>
      </c>
      <c r="C1106">
        <v>36817</v>
      </c>
      <c r="D1106">
        <v>36768</v>
      </c>
      <c r="E1106">
        <v>4</v>
      </c>
      <c r="F1106">
        <v>12.2807</v>
      </c>
      <c r="G1106">
        <v>11.409319999999999</v>
      </c>
      <c r="H1106">
        <v>0.22916</v>
      </c>
      <c r="I1106">
        <v>0.14193</v>
      </c>
      <c r="J1106">
        <v>0</v>
      </c>
      <c r="K1106">
        <v>0</v>
      </c>
      <c r="L1106">
        <v>0</v>
      </c>
      <c r="P1106">
        <f t="shared" si="39"/>
        <v>9.6760000000000013E-2</v>
      </c>
      <c r="Q1106">
        <f t="shared" si="40"/>
        <v>0.59462063764715734</v>
      </c>
    </row>
    <row r="1107" spans="1:17" x14ac:dyDescent="0.2">
      <c r="A1107">
        <v>771</v>
      </c>
      <c r="B1107">
        <v>332642</v>
      </c>
      <c r="C1107">
        <v>81992</v>
      </c>
      <c r="D1107">
        <v>82817</v>
      </c>
      <c r="E1107">
        <v>4</v>
      </c>
      <c r="F1107">
        <v>14.05368</v>
      </c>
      <c r="G1107">
        <v>10.42445</v>
      </c>
      <c r="H1107">
        <v>0.26191999999999999</v>
      </c>
      <c r="I1107">
        <v>0.38741999999999999</v>
      </c>
      <c r="J1107">
        <v>6.2605599999999999</v>
      </c>
      <c r="K1107">
        <v>0.80669999999999997</v>
      </c>
      <c r="L1107">
        <v>0</v>
      </c>
      <c r="P1107">
        <f t="shared" si="39"/>
        <v>0.48104999999999998</v>
      </c>
      <c r="Q1107">
        <f t="shared" si="40"/>
        <v>0.44609485647172614</v>
      </c>
    </row>
    <row r="1108" spans="1:17" x14ac:dyDescent="0.2">
      <c r="A1108">
        <v>772</v>
      </c>
      <c r="B1108">
        <v>7697</v>
      </c>
      <c r="C1108">
        <v>4007</v>
      </c>
      <c r="D1108">
        <v>4561</v>
      </c>
      <c r="E1108">
        <v>4</v>
      </c>
      <c r="F1108">
        <v>10.054600000000001</v>
      </c>
      <c r="G1108">
        <v>10.09825</v>
      </c>
      <c r="H1108">
        <v>0.10672</v>
      </c>
      <c r="I1108">
        <v>2.5870000000000001E-2</v>
      </c>
      <c r="J1108">
        <v>0</v>
      </c>
      <c r="K1108">
        <v>0</v>
      </c>
      <c r="L1108">
        <v>0</v>
      </c>
      <c r="P1108">
        <f t="shared" si="39"/>
        <v>9.1310000000000002E-2</v>
      </c>
      <c r="Q1108">
        <f t="shared" si="40"/>
        <v>0.22077146270694656</v>
      </c>
    </row>
    <row r="1109" spans="1:17" x14ac:dyDescent="0.2">
      <c r="A1109">
        <v>773</v>
      </c>
      <c r="B1109">
        <v>469569</v>
      </c>
      <c r="C1109">
        <v>68153</v>
      </c>
      <c r="D1109">
        <v>151802</v>
      </c>
      <c r="E1109">
        <v>4</v>
      </c>
      <c r="F1109">
        <v>11.615320000000001</v>
      </c>
      <c r="G1109">
        <v>13.720739999999999</v>
      </c>
      <c r="H1109">
        <v>0.29459000000000002</v>
      </c>
      <c r="I1109">
        <v>0.22900000000000001</v>
      </c>
      <c r="J1109">
        <v>4.5468599999999997</v>
      </c>
      <c r="K1109">
        <v>0.41021000000000002</v>
      </c>
      <c r="L1109">
        <v>0</v>
      </c>
      <c r="P1109">
        <f t="shared" si="39"/>
        <v>0.14419999999999997</v>
      </c>
      <c r="Q1109">
        <f t="shared" si="40"/>
        <v>0.61361200428724549</v>
      </c>
    </row>
    <row r="1110" spans="1:17" x14ac:dyDescent="0.2">
      <c r="A1110">
        <v>774</v>
      </c>
      <c r="B1110">
        <v>63376</v>
      </c>
      <c r="C1110">
        <v>28766</v>
      </c>
      <c r="D1110">
        <v>32697</v>
      </c>
      <c r="E1110">
        <v>4</v>
      </c>
      <c r="F1110">
        <v>13.18202</v>
      </c>
      <c r="G1110">
        <v>10.45622</v>
      </c>
      <c r="H1110">
        <v>4.0400000000000002E-3</v>
      </c>
      <c r="I1110">
        <v>2.1160000000000002E-2</v>
      </c>
      <c r="J1110">
        <v>0</v>
      </c>
      <c r="K1110">
        <v>0</v>
      </c>
      <c r="L1110">
        <v>0</v>
      </c>
      <c r="P1110">
        <f t="shared" si="39"/>
        <v>0.29376999999999998</v>
      </c>
      <c r="Q1110">
        <f t="shared" si="40"/>
        <v>6.7189534182199223E-2</v>
      </c>
    </row>
    <row r="1111" spans="1:17" x14ac:dyDescent="0.2">
      <c r="A1111">
        <v>775</v>
      </c>
      <c r="B1111">
        <v>432342</v>
      </c>
      <c r="C1111">
        <v>109665</v>
      </c>
      <c r="D1111">
        <v>90668</v>
      </c>
      <c r="E1111">
        <v>4</v>
      </c>
      <c r="F1111">
        <v>14.64043</v>
      </c>
      <c r="G1111">
        <v>9.5016499999999997</v>
      </c>
      <c r="H1111">
        <v>0.25464999999999999</v>
      </c>
      <c r="I1111">
        <v>0.53334000000000004</v>
      </c>
      <c r="J1111">
        <v>6.3738000000000001</v>
      </c>
      <c r="K1111">
        <v>0.61477000000000004</v>
      </c>
      <c r="L1111">
        <v>0</v>
      </c>
      <c r="P1111">
        <f t="shared" si="39"/>
        <v>0.57232999999999989</v>
      </c>
      <c r="Q1111">
        <f t="shared" si="40"/>
        <v>0.4823681568641639</v>
      </c>
    </row>
    <row r="1112" spans="1:17" x14ac:dyDescent="0.2">
      <c r="A1112">
        <v>776</v>
      </c>
      <c r="B1112">
        <v>34934</v>
      </c>
      <c r="C1112">
        <v>14655</v>
      </c>
      <c r="D1112">
        <v>17343</v>
      </c>
      <c r="E1112">
        <v>4</v>
      </c>
      <c r="F1112">
        <v>10.330120000000001</v>
      </c>
      <c r="G1112">
        <v>11.259259999999999</v>
      </c>
      <c r="H1112">
        <v>0.56201000000000001</v>
      </c>
      <c r="I1112">
        <v>0.30376999999999998</v>
      </c>
      <c r="J1112">
        <v>0</v>
      </c>
      <c r="K1112">
        <v>0</v>
      </c>
      <c r="L1112">
        <v>0</v>
      </c>
      <c r="P1112">
        <f t="shared" si="39"/>
        <v>0.25822000000000001</v>
      </c>
      <c r="Q1112">
        <f t="shared" si="40"/>
        <v>0.54052563212868554</v>
      </c>
    </row>
    <row r="1113" spans="1:17" x14ac:dyDescent="0.2">
      <c r="A1113">
        <v>777</v>
      </c>
      <c r="B1113">
        <v>12574</v>
      </c>
      <c r="C1113">
        <v>6454</v>
      </c>
      <c r="D1113">
        <v>4318</v>
      </c>
      <c r="E1113">
        <v>4</v>
      </c>
      <c r="F1113">
        <v>11.95518</v>
      </c>
      <c r="G1113">
        <v>7.4094800000000003</v>
      </c>
      <c r="H1113">
        <v>8.7059999999999998E-2</v>
      </c>
      <c r="I1113">
        <v>0.44568999999999998</v>
      </c>
      <c r="J1113">
        <v>0</v>
      </c>
      <c r="K1113">
        <v>0.25658999999999998</v>
      </c>
      <c r="L1113">
        <v>0</v>
      </c>
      <c r="P1113">
        <f t="shared" si="39"/>
        <v>0.14284000000000002</v>
      </c>
      <c r="Q1113">
        <f t="shared" si="40"/>
        <v>0.7572935959084498</v>
      </c>
    </row>
    <row r="1114" spans="1:17" x14ac:dyDescent="0.2">
      <c r="A1114">
        <v>778</v>
      </c>
      <c r="B1114">
        <v>35778</v>
      </c>
      <c r="C1114">
        <v>13168</v>
      </c>
      <c r="D1114">
        <v>15228</v>
      </c>
      <c r="E1114">
        <v>4</v>
      </c>
      <c r="F1114">
        <v>9.6310800000000008</v>
      </c>
      <c r="G1114">
        <v>10.50501</v>
      </c>
      <c r="H1114">
        <v>0.56620000000000004</v>
      </c>
      <c r="I1114">
        <v>0.40971000000000002</v>
      </c>
      <c r="J1114">
        <v>0</v>
      </c>
      <c r="K1114">
        <v>0</v>
      </c>
      <c r="L1114">
        <v>0</v>
      </c>
      <c r="P1114">
        <f t="shared" si="39"/>
        <v>0.15652999999999995</v>
      </c>
      <c r="Q1114">
        <f t="shared" si="40"/>
        <v>0.72356244701893202</v>
      </c>
    </row>
    <row r="1115" spans="1:17" x14ac:dyDescent="0.2">
      <c r="A1115">
        <v>779</v>
      </c>
      <c r="B1115">
        <v>493860</v>
      </c>
      <c r="C1115">
        <v>280029</v>
      </c>
      <c r="D1115">
        <v>117831</v>
      </c>
      <c r="E1115">
        <v>4</v>
      </c>
      <c r="F1115">
        <v>17.037030000000001</v>
      </c>
      <c r="G1115">
        <v>8.2879100000000001</v>
      </c>
      <c r="H1115">
        <v>8.3659999999999998E-2</v>
      </c>
      <c r="I1115">
        <v>0.30563000000000001</v>
      </c>
      <c r="J1115">
        <v>0</v>
      </c>
      <c r="K1115">
        <v>0</v>
      </c>
      <c r="L1115">
        <v>0</v>
      </c>
      <c r="P1115">
        <f t="shared" si="39"/>
        <v>5.6169999999999998E-2</v>
      </c>
      <c r="Q1115">
        <f t="shared" si="40"/>
        <v>0.84474847982310675</v>
      </c>
    </row>
    <row r="1116" spans="1:17" x14ac:dyDescent="0.2">
      <c r="A1116">
        <v>780</v>
      </c>
      <c r="B1116">
        <v>76297</v>
      </c>
      <c r="C1116">
        <v>28414</v>
      </c>
      <c r="D1116">
        <v>40317</v>
      </c>
      <c r="E1116">
        <v>4</v>
      </c>
      <c r="F1116">
        <v>11.712820000000001</v>
      </c>
      <c r="G1116">
        <v>12.609690000000001</v>
      </c>
      <c r="H1116">
        <v>0.23233999999999999</v>
      </c>
      <c r="I1116">
        <v>0.13477</v>
      </c>
      <c r="J1116">
        <v>0</v>
      </c>
      <c r="K1116">
        <v>5.4850000000000003E-2</v>
      </c>
      <c r="L1116">
        <v>0</v>
      </c>
      <c r="P1116">
        <f t="shared" si="39"/>
        <v>0.13186999999999999</v>
      </c>
      <c r="Q1116">
        <f t="shared" si="40"/>
        <v>0.50543804380438051</v>
      </c>
    </row>
    <row r="1117" spans="1:17" x14ac:dyDescent="0.2">
      <c r="A1117">
        <v>781</v>
      </c>
      <c r="B1117">
        <v>59243</v>
      </c>
      <c r="C1117">
        <v>24814</v>
      </c>
      <c r="D1117">
        <v>29758</v>
      </c>
      <c r="E1117">
        <v>4</v>
      </c>
      <c r="F1117">
        <v>11.382770000000001</v>
      </c>
      <c r="G1117">
        <v>11.36641</v>
      </c>
      <c r="H1117">
        <v>0.18065000000000001</v>
      </c>
      <c r="I1117">
        <v>0.14749000000000001</v>
      </c>
      <c r="J1117">
        <v>0</v>
      </c>
      <c r="K1117">
        <v>0</v>
      </c>
      <c r="L1117">
        <v>0</v>
      </c>
      <c r="P1117">
        <f t="shared" si="39"/>
        <v>7.3899999999999993E-2</v>
      </c>
      <c r="Q1117">
        <f t="shared" si="40"/>
        <v>0.66619991869551476</v>
      </c>
    </row>
    <row r="1118" spans="1:17" x14ac:dyDescent="0.2">
      <c r="A1118">
        <v>782</v>
      </c>
      <c r="B1118">
        <v>59295</v>
      </c>
      <c r="C1118">
        <v>20271</v>
      </c>
      <c r="D1118">
        <v>27155</v>
      </c>
      <c r="E1118">
        <v>4</v>
      </c>
      <c r="F1118">
        <v>11.84022</v>
      </c>
      <c r="G1118">
        <v>11.923410000000001</v>
      </c>
      <c r="H1118">
        <v>0.15372</v>
      </c>
      <c r="I1118">
        <v>5.4080000000000003E-2</v>
      </c>
      <c r="J1118">
        <v>0</v>
      </c>
      <c r="K1118">
        <v>0</v>
      </c>
      <c r="L1118">
        <v>0</v>
      </c>
      <c r="P1118">
        <f t="shared" si="39"/>
        <v>0.10473999999999999</v>
      </c>
      <c r="Q1118">
        <f t="shared" si="40"/>
        <v>0.34051127062082864</v>
      </c>
    </row>
    <row r="1119" spans="1:17" x14ac:dyDescent="0.2">
      <c r="A1119">
        <v>783</v>
      </c>
      <c r="B1119">
        <v>316596</v>
      </c>
      <c r="C1119">
        <v>57510</v>
      </c>
      <c r="D1119">
        <v>81913</v>
      </c>
      <c r="E1119">
        <v>4</v>
      </c>
      <c r="F1119">
        <v>10.94004</v>
      </c>
      <c r="G1119">
        <v>11.31052</v>
      </c>
      <c r="H1119">
        <v>0.36786000000000002</v>
      </c>
      <c r="I1119">
        <v>0.28733999999999998</v>
      </c>
      <c r="J1119">
        <v>0</v>
      </c>
      <c r="K1119">
        <v>1.07E-3</v>
      </c>
      <c r="L1119">
        <v>0</v>
      </c>
      <c r="P1119">
        <f t="shared" si="39"/>
        <v>0.41092999999999996</v>
      </c>
      <c r="Q1119">
        <f t="shared" si="40"/>
        <v>0.41150271384994341</v>
      </c>
    </row>
    <row r="1120" spans="1:17" x14ac:dyDescent="0.2">
      <c r="A1120">
        <v>784</v>
      </c>
      <c r="B1120">
        <v>24526</v>
      </c>
      <c r="C1120">
        <v>10080</v>
      </c>
      <c r="D1120">
        <v>10923</v>
      </c>
      <c r="E1120">
        <v>4</v>
      </c>
      <c r="F1120">
        <v>10.479480000000001</v>
      </c>
      <c r="G1120">
        <v>9.9568200000000004</v>
      </c>
      <c r="H1120">
        <v>0.24098</v>
      </c>
      <c r="I1120">
        <v>0.19123999999999999</v>
      </c>
      <c r="J1120">
        <v>0</v>
      </c>
      <c r="K1120">
        <v>0</v>
      </c>
      <c r="L1120">
        <v>0</v>
      </c>
      <c r="P1120">
        <f t="shared" si="39"/>
        <v>8.2920000000000021E-2</v>
      </c>
      <c r="Q1120">
        <f t="shared" si="40"/>
        <v>0.69754887656842712</v>
      </c>
    </row>
    <row r="1121" spans="1:17" x14ac:dyDescent="0.2">
      <c r="A1121">
        <v>785</v>
      </c>
      <c r="B1121">
        <v>24023</v>
      </c>
      <c r="C1121">
        <v>9562</v>
      </c>
      <c r="D1121">
        <v>10292</v>
      </c>
      <c r="E1121">
        <v>4</v>
      </c>
      <c r="F1121">
        <v>10.259969999999999</v>
      </c>
      <c r="G1121">
        <v>9.7820800000000006</v>
      </c>
      <c r="H1121">
        <v>0.30786999999999998</v>
      </c>
      <c r="I1121">
        <v>0.22500999999999999</v>
      </c>
      <c r="J1121">
        <v>0</v>
      </c>
      <c r="K1121">
        <v>0</v>
      </c>
      <c r="L1121">
        <v>0</v>
      </c>
      <c r="P1121">
        <f t="shared" si="39"/>
        <v>0.11375000000000002</v>
      </c>
      <c r="Q1121">
        <f t="shared" si="40"/>
        <v>0.66421655449285621</v>
      </c>
    </row>
    <row r="1122" spans="1:17" x14ac:dyDescent="0.2">
      <c r="A1122">
        <v>786</v>
      </c>
      <c r="B1122">
        <v>35989</v>
      </c>
      <c r="C1122">
        <v>13467</v>
      </c>
      <c r="D1122">
        <v>15843</v>
      </c>
      <c r="E1122">
        <v>4</v>
      </c>
      <c r="F1122">
        <v>9.6671399999999998</v>
      </c>
      <c r="G1122">
        <v>10.391819999999999</v>
      </c>
      <c r="H1122">
        <v>0.57203000000000004</v>
      </c>
      <c r="I1122">
        <v>0.41156999999999999</v>
      </c>
      <c r="J1122">
        <v>0</v>
      </c>
      <c r="K1122">
        <v>0</v>
      </c>
      <c r="L1122">
        <v>0</v>
      </c>
      <c r="P1122">
        <f t="shared" si="39"/>
        <v>0.16056000000000004</v>
      </c>
      <c r="Q1122">
        <f t="shared" si="40"/>
        <v>0.71936448010067633</v>
      </c>
    </row>
    <row r="1123" spans="1:17" x14ac:dyDescent="0.2">
      <c r="A1123">
        <v>787</v>
      </c>
      <c r="B1123">
        <v>476923</v>
      </c>
      <c r="C1123">
        <v>91754</v>
      </c>
      <c r="D1123">
        <v>152945</v>
      </c>
      <c r="E1123">
        <v>4</v>
      </c>
      <c r="F1123">
        <v>13.506220000000001</v>
      </c>
      <c r="G1123">
        <v>11.63388</v>
      </c>
      <c r="H1123">
        <v>0.31924999999999998</v>
      </c>
      <c r="I1123">
        <v>0.45635999999999999</v>
      </c>
      <c r="J1123">
        <v>11.363329999999999</v>
      </c>
      <c r="K1123">
        <v>0.88956999999999997</v>
      </c>
      <c r="L1123">
        <v>0</v>
      </c>
      <c r="P1123">
        <f t="shared" si="39"/>
        <v>0.33618999999999999</v>
      </c>
      <c r="Q1123">
        <f t="shared" si="40"/>
        <v>0.57581225159295946</v>
      </c>
    </row>
    <row r="1124" spans="1:17" x14ac:dyDescent="0.2">
      <c r="A1124">
        <v>788</v>
      </c>
      <c r="B1124">
        <v>28892</v>
      </c>
      <c r="C1124">
        <v>8625</v>
      </c>
      <c r="D1124">
        <v>15898</v>
      </c>
      <c r="E1124">
        <v>4</v>
      </c>
      <c r="F1124">
        <v>8.6144400000000001</v>
      </c>
      <c r="G1124">
        <v>11.26946</v>
      </c>
      <c r="H1124">
        <v>0.38395000000000001</v>
      </c>
      <c r="I1124">
        <v>0.14643999999999999</v>
      </c>
      <c r="J1124">
        <v>0</v>
      </c>
      <c r="K1124">
        <v>0</v>
      </c>
      <c r="L1124">
        <v>0</v>
      </c>
      <c r="P1124">
        <f t="shared" si="39"/>
        <v>0.23813000000000004</v>
      </c>
      <c r="Q1124">
        <f t="shared" si="40"/>
        <v>0.38078893309410505</v>
      </c>
    </row>
    <row r="1125" spans="1:17" x14ac:dyDescent="0.2">
      <c r="A1125">
        <v>789</v>
      </c>
      <c r="B1125">
        <v>30399</v>
      </c>
      <c r="C1125">
        <v>9682</v>
      </c>
      <c r="D1125">
        <v>8187</v>
      </c>
      <c r="E1125">
        <v>4</v>
      </c>
      <c r="F1125">
        <v>11.505369999999999</v>
      </c>
      <c r="G1125">
        <v>7.57355</v>
      </c>
      <c r="H1125">
        <v>0.22119</v>
      </c>
      <c r="I1125">
        <v>0.58826000000000001</v>
      </c>
      <c r="J1125">
        <v>0</v>
      </c>
      <c r="K1125">
        <v>6.6339999999999996E-2</v>
      </c>
      <c r="L1125">
        <v>0</v>
      </c>
      <c r="P1125">
        <f t="shared" si="39"/>
        <v>0.79055000000000009</v>
      </c>
      <c r="Q1125">
        <f t="shared" si="40"/>
        <v>0.42664326484432225</v>
      </c>
    </row>
    <row r="1126" spans="1:17" x14ac:dyDescent="0.2">
      <c r="A1126">
        <v>790</v>
      </c>
      <c r="B1126">
        <v>510308</v>
      </c>
      <c r="C1126">
        <v>257551</v>
      </c>
      <c r="D1126">
        <v>120101</v>
      </c>
      <c r="E1126">
        <v>4</v>
      </c>
      <c r="F1126">
        <v>16.882269999999998</v>
      </c>
      <c r="G1126">
        <v>7.8384999999999998</v>
      </c>
      <c r="H1126">
        <v>8.5309999999999997E-2</v>
      </c>
      <c r="I1126">
        <v>0.32857999999999998</v>
      </c>
      <c r="J1126">
        <v>0</v>
      </c>
      <c r="K1126">
        <v>1.33E-3</v>
      </c>
      <c r="L1126">
        <v>0</v>
      </c>
      <c r="P1126">
        <f t="shared" si="39"/>
        <v>4.5880000000000032E-2</v>
      </c>
      <c r="Q1126">
        <f t="shared" si="40"/>
        <v>0.87747690006943324</v>
      </c>
    </row>
    <row r="1127" spans="1:17" x14ac:dyDescent="0.2">
      <c r="A1127">
        <v>791</v>
      </c>
      <c r="B1127">
        <v>391262</v>
      </c>
      <c r="C1127">
        <v>209131</v>
      </c>
      <c r="D1127">
        <v>113270</v>
      </c>
      <c r="E1127">
        <v>4</v>
      </c>
      <c r="F1127">
        <v>16.410049999999998</v>
      </c>
      <c r="G1127">
        <v>9.1694300000000002</v>
      </c>
      <c r="H1127">
        <v>0.10441</v>
      </c>
      <c r="I1127">
        <v>0.28838000000000003</v>
      </c>
      <c r="J1127">
        <v>0</v>
      </c>
      <c r="K1127">
        <v>2.5000000000000001E-4</v>
      </c>
      <c r="L1127">
        <v>0</v>
      </c>
      <c r="P1127">
        <f t="shared" si="39"/>
        <v>5.8299999999999963E-2</v>
      </c>
      <c r="Q1127">
        <f t="shared" si="40"/>
        <v>0.83183339102342224</v>
      </c>
    </row>
    <row r="1128" spans="1:17" x14ac:dyDescent="0.2">
      <c r="A1128">
        <v>792</v>
      </c>
      <c r="B1128">
        <v>37405</v>
      </c>
      <c r="C1128">
        <v>13481</v>
      </c>
      <c r="D1128">
        <v>15275</v>
      </c>
      <c r="E1128">
        <v>4</v>
      </c>
      <c r="F1128">
        <v>9.5123300000000004</v>
      </c>
      <c r="G1128">
        <v>10.23728</v>
      </c>
      <c r="H1128">
        <v>0.55942000000000003</v>
      </c>
      <c r="I1128">
        <v>0.41897000000000001</v>
      </c>
      <c r="J1128">
        <v>0</v>
      </c>
      <c r="K1128">
        <v>0</v>
      </c>
      <c r="L1128">
        <v>0</v>
      </c>
      <c r="P1128">
        <f t="shared" si="39"/>
        <v>0.14370999999999995</v>
      </c>
      <c r="Q1128">
        <f t="shared" si="40"/>
        <v>0.74459728442453976</v>
      </c>
    </row>
    <row r="1129" spans="1:17" x14ac:dyDescent="0.2">
      <c r="A1129">
        <v>793</v>
      </c>
      <c r="B1129">
        <v>7232</v>
      </c>
      <c r="C1129">
        <v>4388</v>
      </c>
      <c r="D1129">
        <v>3978</v>
      </c>
      <c r="E1129">
        <v>4</v>
      </c>
      <c r="F1129">
        <v>9.7144399999999997</v>
      </c>
      <c r="G1129">
        <v>9.0159900000000004</v>
      </c>
      <c r="H1129">
        <v>0.1013</v>
      </c>
      <c r="I1129">
        <v>8.0180000000000001E-2</v>
      </c>
      <c r="J1129">
        <v>0</v>
      </c>
      <c r="K1129">
        <v>0</v>
      </c>
      <c r="L1129">
        <v>0</v>
      </c>
      <c r="P1129">
        <f t="shared" si="39"/>
        <v>0.28585000000000005</v>
      </c>
      <c r="Q1129">
        <f t="shared" si="40"/>
        <v>0.2190530830806218</v>
      </c>
    </row>
    <row r="1130" spans="1:17" x14ac:dyDescent="0.2">
      <c r="A1130">
        <v>794</v>
      </c>
      <c r="B1130">
        <v>534210</v>
      </c>
      <c r="C1130">
        <v>57888</v>
      </c>
      <c r="D1130">
        <v>124544</v>
      </c>
      <c r="E1130">
        <v>4</v>
      </c>
      <c r="F1130">
        <v>11.60101</v>
      </c>
      <c r="G1130">
        <v>12.36538</v>
      </c>
      <c r="H1130">
        <v>0.44879000000000002</v>
      </c>
      <c r="I1130">
        <v>0.34711999999999998</v>
      </c>
      <c r="J1130">
        <v>0</v>
      </c>
      <c r="K1130">
        <v>1.32E-2</v>
      </c>
      <c r="L1130">
        <v>0</v>
      </c>
      <c r="P1130">
        <f t="shared" si="39"/>
        <v>0.28087000000000006</v>
      </c>
      <c r="Q1130">
        <f t="shared" si="40"/>
        <v>0.55274765521743974</v>
      </c>
    </row>
    <row r="1131" spans="1:17" x14ac:dyDescent="0.2">
      <c r="A1131">
        <v>795</v>
      </c>
      <c r="B1131">
        <v>506680</v>
      </c>
      <c r="C1131">
        <v>53912</v>
      </c>
      <c r="D1131">
        <v>160273</v>
      </c>
      <c r="E1131">
        <v>4</v>
      </c>
      <c r="F1131">
        <v>11.14251</v>
      </c>
      <c r="G1131">
        <v>14.265359999999999</v>
      </c>
      <c r="H1131">
        <v>0.29915000000000003</v>
      </c>
      <c r="I1131">
        <v>0.19108</v>
      </c>
      <c r="J1131">
        <v>2.9545699999999999</v>
      </c>
      <c r="K1131">
        <v>0.68349000000000004</v>
      </c>
      <c r="L1131">
        <v>0</v>
      </c>
      <c r="P1131">
        <f t="shared" si="39"/>
        <v>0.17551999999999998</v>
      </c>
      <c r="Q1131">
        <f t="shared" si="40"/>
        <v>0.52122204037097652</v>
      </c>
    </row>
    <row r="1132" spans="1:17" x14ac:dyDescent="0.2">
      <c r="A1132">
        <v>796</v>
      </c>
      <c r="B1132">
        <v>35037</v>
      </c>
      <c r="C1132">
        <v>12638</v>
      </c>
      <c r="D1132">
        <v>14121</v>
      </c>
      <c r="E1132">
        <v>4</v>
      </c>
      <c r="F1132">
        <v>9.6422699999999999</v>
      </c>
      <c r="G1132">
        <v>10.240869999999999</v>
      </c>
      <c r="H1132">
        <v>0.54437000000000002</v>
      </c>
      <c r="I1132">
        <v>0.38362000000000002</v>
      </c>
      <c r="J1132">
        <v>0</v>
      </c>
      <c r="K1132">
        <v>0</v>
      </c>
      <c r="L1132">
        <v>0</v>
      </c>
      <c r="P1132">
        <f t="shared" si="39"/>
        <v>0.16107999999999995</v>
      </c>
      <c r="Q1132">
        <f t="shared" si="40"/>
        <v>0.70427758399118789</v>
      </c>
    </row>
    <row r="1133" spans="1:17" x14ac:dyDescent="0.2">
      <c r="A1133">
        <v>797</v>
      </c>
      <c r="B1133">
        <v>35417</v>
      </c>
      <c r="C1133">
        <v>13433</v>
      </c>
      <c r="D1133">
        <v>15389</v>
      </c>
      <c r="E1133">
        <v>4</v>
      </c>
      <c r="F1133">
        <v>9.7993699999999997</v>
      </c>
      <c r="G1133">
        <v>10.46566</v>
      </c>
      <c r="H1133">
        <v>0.52539000000000002</v>
      </c>
      <c r="I1133">
        <v>0.36223</v>
      </c>
      <c r="J1133">
        <v>0</v>
      </c>
      <c r="K1133">
        <v>0</v>
      </c>
      <c r="L1133">
        <v>0</v>
      </c>
      <c r="P1133">
        <f t="shared" ref="P1133:P1193" si="41">I835-I1133</f>
        <v>0.16343000000000002</v>
      </c>
      <c r="Q1133">
        <f t="shared" ref="Q1133:Q1193" si="42">I1133/I835</f>
        <v>0.68909561313396495</v>
      </c>
    </row>
    <row r="1134" spans="1:17" x14ac:dyDescent="0.2">
      <c r="A1134">
        <v>798</v>
      </c>
      <c r="B1134">
        <v>361676</v>
      </c>
      <c r="C1134">
        <v>65664</v>
      </c>
      <c r="D1134">
        <v>134009</v>
      </c>
      <c r="E1134">
        <v>4</v>
      </c>
      <c r="F1134">
        <v>15.342739999999999</v>
      </c>
      <c r="G1134">
        <v>11.44694</v>
      </c>
      <c r="H1134">
        <v>4.0460000000000003E-2</v>
      </c>
      <c r="I1134">
        <v>8.5519999999999999E-2</v>
      </c>
      <c r="J1134">
        <v>0</v>
      </c>
      <c r="K1134">
        <v>0</v>
      </c>
      <c r="L1134">
        <v>0</v>
      </c>
      <c r="P1134">
        <f t="shared" si="41"/>
        <v>7.0169999999999996E-2</v>
      </c>
      <c r="Q1134">
        <f t="shared" si="42"/>
        <v>0.54929667929860626</v>
      </c>
    </row>
    <row r="1135" spans="1:17" x14ac:dyDescent="0.2">
      <c r="A1135">
        <v>799</v>
      </c>
      <c r="B1135">
        <v>23507</v>
      </c>
      <c r="C1135">
        <v>9660</v>
      </c>
      <c r="D1135">
        <v>10473</v>
      </c>
      <c r="E1135">
        <v>4</v>
      </c>
      <c r="F1135">
        <v>10.39495</v>
      </c>
      <c r="G1135">
        <v>9.9671900000000004</v>
      </c>
      <c r="H1135">
        <v>0.22523000000000001</v>
      </c>
      <c r="I1135">
        <v>0.16700000000000001</v>
      </c>
      <c r="J1135">
        <v>0</v>
      </c>
      <c r="K1135">
        <v>3.0110000000000001E-2</v>
      </c>
      <c r="L1135">
        <v>0</v>
      </c>
      <c r="P1135">
        <f t="shared" si="41"/>
        <v>9.0850000000000014E-2</v>
      </c>
      <c r="Q1135">
        <f t="shared" si="42"/>
        <v>0.64766337017645914</v>
      </c>
    </row>
    <row r="1136" spans="1:17" x14ac:dyDescent="0.2">
      <c r="A1136">
        <v>800</v>
      </c>
      <c r="B1136">
        <v>271425</v>
      </c>
      <c r="C1136">
        <v>69919</v>
      </c>
      <c r="D1136">
        <v>97935</v>
      </c>
      <c r="E1136">
        <v>4</v>
      </c>
      <c r="F1136">
        <v>13.202400000000001</v>
      </c>
      <c r="G1136">
        <v>11.875769999999999</v>
      </c>
      <c r="H1136">
        <v>0.27376</v>
      </c>
      <c r="I1136">
        <v>0.30619000000000002</v>
      </c>
      <c r="J1136">
        <v>0</v>
      </c>
      <c r="K1136">
        <v>3.49E-3</v>
      </c>
      <c r="L1136">
        <v>0</v>
      </c>
      <c r="P1136">
        <f t="shared" si="41"/>
        <v>0.12552999999999997</v>
      </c>
      <c r="Q1136">
        <f t="shared" si="42"/>
        <v>0.70923283609747068</v>
      </c>
    </row>
    <row r="1137" spans="1:17" x14ac:dyDescent="0.2">
      <c r="A1137">
        <v>801</v>
      </c>
      <c r="B1137">
        <v>125173</v>
      </c>
      <c r="C1137">
        <v>49429</v>
      </c>
      <c r="D1137">
        <v>76135</v>
      </c>
      <c r="E1137">
        <v>4</v>
      </c>
      <c r="F1137">
        <v>12.812340000000001</v>
      </c>
      <c r="G1137">
        <v>14.02919</v>
      </c>
      <c r="H1137">
        <v>0.20313999999999999</v>
      </c>
      <c r="I1137">
        <v>0.1026</v>
      </c>
      <c r="J1137">
        <v>0</v>
      </c>
      <c r="K1137">
        <v>0</v>
      </c>
      <c r="L1137">
        <v>0</v>
      </c>
      <c r="P1137">
        <f t="shared" si="41"/>
        <v>0.10078999999999999</v>
      </c>
      <c r="Q1137">
        <f t="shared" si="42"/>
        <v>0.50444957962535031</v>
      </c>
    </row>
    <row r="1138" spans="1:17" x14ac:dyDescent="0.2">
      <c r="A1138">
        <v>802</v>
      </c>
      <c r="B1138">
        <v>50165</v>
      </c>
      <c r="C1138">
        <v>20979</v>
      </c>
      <c r="D1138">
        <v>23740</v>
      </c>
      <c r="E1138">
        <v>4</v>
      </c>
      <c r="F1138">
        <v>11.60694</v>
      </c>
      <c r="G1138">
        <v>10.74835</v>
      </c>
      <c r="H1138">
        <v>0.29399999999999998</v>
      </c>
      <c r="I1138">
        <v>0.20449999999999999</v>
      </c>
      <c r="J1138">
        <v>0</v>
      </c>
      <c r="K1138">
        <v>0</v>
      </c>
      <c r="L1138">
        <v>0</v>
      </c>
      <c r="P1138">
        <f t="shared" si="41"/>
        <v>0.11685000000000004</v>
      </c>
      <c r="Q1138">
        <f t="shared" si="42"/>
        <v>0.636377781235413</v>
      </c>
    </row>
    <row r="1139" spans="1:17" x14ac:dyDescent="0.2">
      <c r="A1139">
        <v>803</v>
      </c>
      <c r="B1139">
        <v>57259</v>
      </c>
      <c r="C1139">
        <v>21775</v>
      </c>
      <c r="D1139">
        <v>24469</v>
      </c>
      <c r="E1139">
        <v>4</v>
      </c>
      <c r="F1139">
        <v>11.38791</v>
      </c>
      <c r="G1139">
        <v>10.38069</v>
      </c>
      <c r="H1139">
        <v>0.34136</v>
      </c>
      <c r="I1139">
        <v>0.25369000000000003</v>
      </c>
      <c r="J1139">
        <v>0</v>
      </c>
      <c r="K1139">
        <v>0</v>
      </c>
      <c r="L1139">
        <v>0</v>
      </c>
      <c r="P1139">
        <f t="shared" si="41"/>
        <v>0.12803999999999999</v>
      </c>
      <c r="Q1139">
        <f t="shared" si="42"/>
        <v>0.66457967673486495</v>
      </c>
    </row>
    <row r="1140" spans="1:17" x14ac:dyDescent="0.2">
      <c r="A1140">
        <v>804</v>
      </c>
      <c r="B1140">
        <v>33700</v>
      </c>
      <c r="C1140">
        <v>13650</v>
      </c>
      <c r="D1140">
        <v>15515</v>
      </c>
      <c r="E1140">
        <v>4</v>
      </c>
      <c r="F1140">
        <v>10.039389999999999</v>
      </c>
      <c r="G1140">
        <v>10.80477</v>
      </c>
      <c r="H1140">
        <v>0.49447999999999998</v>
      </c>
      <c r="I1140">
        <v>0.33966000000000002</v>
      </c>
      <c r="J1140">
        <v>0</v>
      </c>
      <c r="K1140">
        <v>0</v>
      </c>
      <c r="L1140">
        <v>0</v>
      </c>
      <c r="P1140">
        <f t="shared" si="41"/>
        <v>0.15532999999999997</v>
      </c>
      <c r="Q1140">
        <f t="shared" si="42"/>
        <v>0.68619568072082271</v>
      </c>
    </row>
    <row r="1141" spans="1:17" x14ac:dyDescent="0.2">
      <c r="A1141">
        <v>805</v>
      </c>
      <c r="B1141">
        <v>1233</v>
      </c>
      <c r="C1141">
        <v>1204</v>
      </c>
      <c r="D1141">
        <v>74</v>
      </c>
      <c r="E1141">
        <v>4</v>
      </c>
      <c r="F1141">
        <v>10.22092</v>
      </c>
      <c r="G1141">
        <v>1.3675200000000001</v>
      </c>
      <c r="H1141">
        <v>6.5100000000000002E-3</v>
      </c>
      <c r="I1141">
        <v>0.90974999999999995</v>
      </c>
      <c r="J1141">
        <v>0</v>
      </c>
      <c r="K1141">
        <v>0</v>
      </c>
      <c r="L1141">
        <v>0</v>
      </c>
      <c r="P1141">
        <f t="shared" si="41"/>
        <v>7.7930000000000055E-2</v>
      </c>
      <c r="Q1141">
        <f t="shared" si="42"/>
        <v>0.9210979264539122</v>
      </c>
    </row>
    <row r="1142" spans="1:17" x14ac:dyDescent="0.2">
      <c r="A1142">
        <v>806</v>
      </c>
      <c r="B1142">
        <v>14290</v>
      </c>
      <c r="C1142">
        <v>8836</v>
      </c>
      <c r="D1142">
        <v>7625</v>
      </c>
      <c r="E1142">
        <v>4</v>
      </c>
      <c r="F1142">
        <v>11.373049999999999</v>
      </c>
      <c r="G1142">
        <v>10.067769999999999</v>
      </c>
      <c r="H1142">
        <v>0.14488000000000001</v>
      </c>
      <c r="I1142">
        <v>2.894E-2</v>
      </c>
      <c r="J1142">
        <v>0</v>
      </c>
      <c r="K1142">
        <v>0</v>
      </c>
      <c r="L1142">
        <v>0</v>
      </c>
      <c r="P1142">
        <f t="shared" si="41"/>
        <v>0.29010999999999998</v>
      </c>
      <c r="Q1142">
        <f t="shared" si="42"/>
        <v>9.0706785770255441E-2</v>
      </c>
    </row>
    <row r="1143" spans="1:17" x14ac:dyDescent="0.2">
      <c r="A1143">
        <v>807</v>
      </c>
      <c r="B1143">
        <v>50819</v>
      </c>
      <c r="C1143">
        <v>11399</v>
      </c>
      <c r="D1143">
        <v>17022</v>
      </c>
      <c r="E1143">
        <v>4</v>
      </c>
      <c r="F1143">
        <v>11.295669999999999</v>
      </c>
      <c r="G1143">
        <v>9.56874</v>
      </c>
      <c r="H1143">
        <v>0.29253000000000001</v>
      </c>
      <c r="I1143">
        <v>0.54307000000000005</v>
      </c>
      <c r="J1143">
        <v>0</v>
      </c>
      <c r="K1143">
        <v>0</v>
      </c>
      <c r="L1143">
        <v>0</v>
      </c>
      <c r="P1143">
        <f t="shared" si="41"/>
        <v>0.35571999999999993</v>
      </c>
      <c r="Q1143">
        <f t="shared" si="42"/>
        <v>0.60422345597970617</v>
      </c>
    </row>
    <row r="1144" spans="1:17" x14ac:dyDescent="0.2">
      <c r="A1144">
        <v>808</v>
      </c>
      <c r="B1144">
        <v>26276</v>
      </c>
      <c r="C1144">
        <v>13755</v>
      </c>
      <c r="D1144">
        <v>11419</v>
      </c>
      <c r="E1144">
        <v>4</v>
      </c>
      <c r="F1144">
        <v>9.9633900000000004</v>
      </c>
      <c r="G1144">
        <v>9.1310199999999995</v>
      </c>
      <c r="H1144">
        <v>0.10290000000000001</v>
      </c>
      <c r="I1144">
        <v>7.5340000000000004E-2</v>
      </c>
      <c r="J1144">
        <v>0</v>
      </c>
      <c r="K1144">
        <v>0</v>
      </c>
      <c r="L1144">
        <v>0</v>
      </c>
      <c r="P1144">
        <f t="shared" si="41"/>
        <v>0.38630999999999999</v>
      </c>
      <c r="Q1144">
        <f t="shared" si="42"/>
        <v>0.16319722733672695</v>
      </c>
    </row>
    <row r="1145" spans="1:17" x14ac:dyDescent="0.2">
      <c r="A1145">
        <v>809</v>
      </c>
      <c r="B1145">
        <v>582433</v>
      </c>
      <c r="C1145">
        <v>239202</v>
      </c>
      <c r="D1145">
        <v>121782</v>
      </c>
      <c r="E1145">
        <v>4</v>
      </c>
      <c r="F1145">
        <v>17.29983</v>
      </c>
      <c r="G1145">
        <v>7.97</v>
      </c>
      <c r="H1145">
        <v>2.23E-2</v>
      </c>
      <c r="I1145">
        <v>0.72743999999999998</v>
      </c>
      <c r="J1145">
        <v>0</v>
      </c>
      <c r="K1145">
        <v>7.5319999999999998E-2</v>
      </c>
      <c r="L1145">
        <v>0</v>
      </c>
      <c r="P1145">
        <f t="shared" si="41"/>
        <v>0.32379999999999998</v>
      </c>
      <c r="Q1145">
        <f t="shared" si="42"/>
        <v>0.69198280126327005</v>
      </c>
    </row>
    <row r="1146" spans="1:17" x14ac:dyDescent="0.2">
      <c r="A1146">
        <v>810</v>
      </c>
      <c r="B1146">
        <v>918025</v>
      </c>
      <c r="C1146">
        <v>772362</v>
      </c>
      <c r="D1146">
        <v>298386</v>
      </c>
      <c r="E1146">
        <v>4</v>
      </c>
      <c r="F1146">
        <v>19.33615</v>
      </c>
      <c r="G1146">
        <v>7.6053100000000002</v>
      </c>
      <c r="H1146">
        <v>3.6769999999999997E-2</v>
      </c>
      <c r="I1146">
        <v>1.1223000000000001</v>
      </c>
      <c r="J1146">
        <v>0</v>
      </c>
      <c r="K1146">
        <v>8.4899999999999993E-3</v>
      </c>
      <c r="L1146">
        <v>0</v>
      </c>
      <c r="P1146">
        <f t="shared" si="41"/>
        <v>1.1365499999999997</v>
      </c>
      <c r="Q1146">
        <f t="shared" si="42"/>
        <v>0.49684574008898341</v>
      </c>
    </row>
    <row r="1147" spans="1:17" x14ac:dyDescent="0.2">
      <c r="A1147">
        <v>811</v>
      </c>
      <c r="B1147">
        <v>302663</v>
      </c>
      <c r="C1147">
        <v>14760</v>
      </c>
      <c r="D1147">
        <v>34885</v>
      </c>
      <c r="E1147">
        <v>4</v>
      </c>
      <c r="F1147">
        <v>10.09516</v>
      </c>
      <c r="G1147">
        <v>9.0232399999999995</v>
      </c>
      <c r="H1147">
        <v>0.67527000000000004</v>
      </c>
      <c r="I1147">
        <v>0.82904</v>
      </c>
      <c r="J1147">
        <v>10.96913</v>
      </c>
      <c r="K1147">
        <v>0.96011999999999997</v>
      </c>
      <c r="L1147">
        <v>0</v>
      </c>
      <c r="P1147">
        <f t="shared" si="41"/>
        <v>0.27334999999999998</v>
      </c>
      <c r="Q1147">
        <f t="shared" si="42"/>
        <v>0.752038752165749</v>
      </c>
    </row>
    <row r="1148" spans="1:17" x14ac:dyDescent="0.2">
      <c r="A1148">
        <v>812</v>
      </c>
      <c r="B1148">
        <v>43425</v>
      </c>
      <c r="C1148">
        <v>15110</v>
      </c>
      <c r="D1148">
        <v>16458</v>
      </c>
      <c r="E1148">
        <v>4</v>
      </c>
      <c r="F1148">
        <v>10.524520000000001</v>
      </c>
      <c r="G1148">
        <v>9.8231000000000002</v>
      </c>
      <c r="H1148">
        <v>0.31830000000000003</v>
      </c>
      <c r="I1148">
        <v>0.25430999999999998</v>
      </c>
      <c r="J1148">
        <v>0</v>
      </c>
      <c r="K1148">
        <v>0</v>
      </c>
      <c r="L1148">
        <v>0</v>
      </c>
      <c r="P1148">
        <f t="shared" si="41"/>
        <v>0.12761</v>
      </c>
      <c r="Q1148">
        <f t="shared" si="42"/>
        <v>0.66587243401759533</v>
      </c>
    </row>
    <row r="1149" spans="1:17" x14ac:dyDescent="0.2">
      <c r="A1149">
        <v>813</v>
      </c>
      <c r="B1149">
        <v>40514</v>
      </c>
      <c r="C1149">
        <v>14681</v>
      </c>
      <c r="D1149">
        <v>16026</v>
      </c>
      <c r="E1149">
        <v>4</v>
      </c>
      <c r="F1149">
        <v>10.537050000000001</v>
      </c>
      <c r="G1149">
        <v>9.9819999999999993</v>
      </c>
      <c r="H1149">
        <v>0.30385000000000001</v>
      </c>
      <c r="I1149">
        <v>0.23488000000000001</v>
      </c>
      <c r="J1149">
        <v>0</v>
      </c>
      <c r="K1149">
        <v>2.2880000000000001E-2</v>
      </c>
      <c r="L1149">
        <v>0</v>
      </c>
      <c r="P1149">
        <f t="shared" si="41"/>
        <v>0.10867999999999997</v>
      </c>
      <c r="Q1149">
        <f t="shared" si="42"/>
        <v>0.68366515310280596</v>
      </c>
    </row>
    <row r="1150" spans="1:17" x14ac:dyDescent="0.2">
      <c r="A1150">
        <v>814</v>
      </c>
      <c r="B1150">
        <v>29652</v>
      </c>
      <c r="C1150">
        <v>21468</v>
      </c>
      <c r="D1150">
        <v>6060</v>
      </c>
      <c r="E1150">
        <v>4</v>
      </c>
      <c r="F1150">
        <v>12.30794</v>
      </c>
      <c r="G1150">
        <v>6.5401699999999998</v>
      </c>
      <c r="H1150">
        <v>0.15279000000000001</v>
      </c>
      <c r="I1150">
        <v>0.49792999999999998</v>
      </c>
      <c r="J1150">
        <v>0</v>
      </c>
      <c r="K1150">
        <v>1.84945</v>
      </c>
      <c r="L1150">
        <v>0</v>
      </c>
      <c r="P1150">
        <f t="shared" si="41"/>
        <v>0.26105</v>
      </c>
      <c r="Q1150">
        <f t="shared" si="42"/>
        <v>0.65605154286015444</v>
      </c>
    </row>
    <row r="1151" spans="1:17" x14ac:dyDescent="0.2">
      <c r="A1151">
        <v>815</v>
      </c>
      <c r="B1151">
        <v>466027</v>
      </c>
      <c r="C1151">
        <v>65624</v>
      </c>
      <c r="D1151">
        <v>126626</v>
      </c>
      <c r="E1151">
        <v>4</v>
      </c>
      <c r="F1151">
        <v>11.737500000000001</v>
      </c>
      <c r="G1151">
        <v>12.979430000000001</v>
      </c>
      <c r="H1151">
        <v>0.35400999999999999</v>
      </c>
      <c r="I1151">
        <v>0.24113000000000001</v>
      </c>
      <c r="J1151">
        <v>0</v>
      </c>
      <c r="K1151">
        <v>0.22523000000000001</v>
      </c>
      <c r="L1151">
        <v>0</v>
      </c>
      <c r="P1151">
        <f t="shared" si="41"/>
        <v>0.24587999999999999</v>
      </c>
      <c r="Q1151">
        <f t="shared" si="42"/>
        <v>0.49512330342292771</v>
      </c>
    </row>
    <row r="1152" spans="1:17" x14ac:dyDescent="0.2">
      <c r="A1152">
        <v>816</v>
      </c>
      <c r="B1152">
        <v>244606</v>
      </c>
      <c r="C1152">
        <v>243535</v>
      </c>
      <c r="D1152">
        <v>56693</v>
      </c>
      <c r="E1152">
        <v>4</v>
      </c>
      <c r="F1152">
        <v>17.889220000000002</v>
      </c>
      <c r="G1152">
        <v>6.4832000000000001</v>
      </c>
      <c r="H1152">
        <v>0</v>
      </c>
      <c r="I1152">
        <v>1.0050600000000001</v>
      </c>
      <c r="J1152">
        <v>3.1699299999999999</v>
      </c>
      <c r="K1152">
        <v>0.56727000000000005</v>
      </c>
      <c r="L1152">
        <v>0</v>
      </c>
      <c r="P1152">
        <f t="shared" si="41"/>
        <v>0.3355999999999999</v>
      </c>
      <c r="Q1152">
        <f t="shared" si="42"/>
        <v>0.74967553294645928</v>
      </c>
    </row>
    <row r="1153" spans="1:17" x14ac:dyDescent="0.2">
      <c r="A1153">
        <v>817</v>
      </c>
      <c r="B1153">
        <v>213737</v>
      </c>
      <c r="C1153">
        <v>53013</v>
      </c>
      <c r="D1153">
        <v>63511</v>
      </c>
      <c r="E1153">
        <v>4</v>
      </c>
      <c r="F1153">
        <v>13.270300000000001</v>
      </c>
      <c r="G1153">
        <v>10.44774</v>
      </c>
      <c r="H1153">
        <v>9.7199999999999995E-2</v>
      </c>
      <c r="I1153">
        <v>0.23008000000000001</v>
      </c>
      <c r="J1153">
        <v>0</v>
      </c>
      <c r="K1153">
        <v>6.7999999999999996E-3</v>
      </c>
      <c r="L1153">
        <v>0</v>
      </c>
      <c r="P1153">
        <f t="shared" si="41"/>
        <v>6.4170000000000005E-2</v>
      </c>
      <c r="Q1153">
        <f t="shared" si="42"/>
        <v>0.78192013593882748</v>
      </c>
    </row>
    <row r="1154" spans="1:17" x14ac:dyDescent="0.2">
      <c r="A1154">
        <v>818</v>
      </c>
      <c r="B1154">
        <v>56432</v>
      </c>
      <c r="C1154">
        <v>20335</v>
      </c>
      <c r="D1154">
        <v>21276</v>
      </c>
      <c r="E1154">
        <v>4</v>
      </c>
      <c r="F1154">
        <v>10.5101</v>
      </c>
      <c r="G1154">
        <v>9.9584100000000007</v>
      </c>
      <c r="H1154">
        <v>0.44808999999999999</v>
      </c>
      <c r="I1154">
        <v>0.31641999999999998</v>
      </c>
      <c r="J1154">
        <v>0</v>
      </c>
      <c r="K1154">
        <v>0</v>
      </c>
      <c r="L1154">
        <v>0</v>
      </c>
      <c r="P1154">
        <f t="shared" si="41"/>
        <v>0.15418999999999999</v>
      </c>
      <c r="Q1154">
        <f t="shared" si="42"/>
        <v>0.67236140328509808</v>
      </c>
    </row>
    <row r="1155" spans="1:17" x14ac:dyDescent="0.2">
      <c r="A1155">
        <v>819</v>
      </c>
      <c r="B1155">
        <v>168889</v>
      </c>
      <c r="C1155">
        <v>25669</v>
      </c>
      <c r="D1155">
        <v>53437</v>
      </c>
      <c r="E1155">
        <v>4</v>
      </c>
      <c r="F1155">
        <v>10.23061</v>
      </c>
      <c r="G1155">
        <v>11.79162</v>
      </c>
      <c r="H1155">
        <v>0.59933000000000003</v>
      </c>
      <c r="I1155">
        <v>0.42503999999999997</v>
      </c>
      <c r="J1155">
        <v>0</v>
      </c>
      <c r="K1155">
        <v>0.79654000000000003</v>
      </c>
      <c r="L1155">
        <v>0</v>
      </c>
      <c r="P1155">
        <f t="shared" si="41"/>
        <v>0.23702000000000001</v>
      </c>
      <c r="Q1155">
        <f t="shared" si="42"/>
        <v>0.64199619369845629</v>
      </c>
    </row>
    <row r="1156" spans="1:17" x14ac:dyDescent="0.2">
      <c r="A1156">
        <v>820</v>
      </c>
      <c r="B1156">
        <v>81034</v>
      </c>
      <c r="C1156">
        <v>32336</v>
      </c>
      <c r="D1156">
        <v>33322</v>
      </c>
      <c r="E1156">
        <v>4</v>
      </c>
      <c r="F1156">
        <v>11.14315</v>
      </c>
      <c r="G1156">
        <v>10.88485</v>
      </c>
      <c r="H1156">
        <v>0.14047999999999999</v>
      </c>
      <c r="I1156">
        <v>0.18157000000000001</v>
      </c>
      <c r="J1156">
        <v>0</v>
      </c>
      <c r="K1156">
        <v>2.4170000000000001E-2</v>
      </c>
      <c r="L1156">
        <v>0</v>
      </c>
      <c r="P1156">
        <f t="shared" si="41"/>
        <v>0.11657000000000001</v>
      </c>
      <c r="Q1156">
        <f t="shared" si="42"/>
        <v>0.60900919031327561</v>
      </c>
    </row>
    <row r="1157" spans="1:17" x14ac:dyDescent="0.2">
      <c r="A1157">
        <v>821</v>
      </c>
      <c r="B1157">
        <v>7728</v>
      </c>
      <c r="C1157">
        <v>3661</v>
      </c>
      <c r="D1157">
        <v>4014</v>
      </c>
      <c r="E1157">
        <v>4</v>
      </c>
      <c r="F1157">
        <v>9.6152999999999995</v>
      </c>
      <c r="G1157">
        <v>9.6063100000000006</v>
      </c>
      <c r="H1157">
        <v>0.16005</v>
      </c>
      <c r="I1157">
        <v>3.0849999999999999E-2</v>
      </c>
      <c r="J1157">
        <v>0</v>
      </c>
      <c r="K1157">
        <v>0</v>
      </c>
      <c r="L1157">
        <v>0</v>
      </c>
      <c r="P1157">
        <f t="shared" si="41"/>
        <v>0.13353000000000001</v>
      </c>
      <c r="Q1157">
        <f t="shared" si="42"/>
        <v>0.18767489962282516</v>
      </c>
    </row>
    <row r="1158" spans="1:17" x14ac:dyDescent="0.2">
      <c r="A1158">
        <v>822</v>
      </c>
      <c r="B1158">
        <v>491714</v>
      </c>
      <c r="C1158">
        <v>60805</v>
      </c>
      <c r="D1158">
        <v>120690</v>
      </c>
      <c r="E1158">
        <v>4</v>
      </c>
      <c r="F1158">
        <v>11.758900000000001</v>
      </c>
      <c r="G1158">
        <v>12.691190000000001</v>
      </c>
      <c r="H1158">
        <v>0.37234</v>
      </c>
      <c r="I1158">
        <v>0.28977999999999998</v>
      </c>
      <c r="J1158">
        <v>0</v>
      </c>
      <c r="K1158">
        <v>2.383E-2</v>
      </c>
      <c r="L1158">
        <v>0</v>
      </c>
      <c r="P1158">
        <f t="shared" si="41"/>
        <v>0.26733000000000001</v>
      </c>
      <c r="Q1158">
        <f t="shared" si="42"/>
        <v>0.52014862414962926</v>
      </c>
    </row>
    <row r="1159" spans="1:17" x14ac:dyDescent="0.2">
      <c r="A1159">
        <v>823</v>
      </c>
      <c r="B1159">
        <v>1591971</v>
      </c>
      <c r="C1159">
        <v>939925</v>
      </c>
      <c r="D1159">
        <v>415060</v>
      </c>
      <c r="E1159">
        <v>4</v>
      </c>
      <c r="F1159">
        <v>18.478380000000001</v>
      </c>
      <c r="G1159">
        <v>11.050129999999999</v>
      </c>
      <c r="H1159">
        <v>6.0909999999999999E-2</v>
      </c>
      <c r="I1159">
        <v>0.37554999999999999</v>
      </c>
      <c r="J1159">
        <v>6.0929700000000002</v>
      </c>
      <c r="K1159">
        <v>1.1648000000000001</v>
      </c>
      <c r="L1159">
        <v>0</v>
      </c>
      <c r="P1159">
        <f t="shared" si="41"/>
        <v>0.16636000000000001</v>
      </c>
      <c r="Q1159">
        <f t="shared" si="42"/>
        <v>0.69301175471941834</v>
      </c>
    </row>
    <row r="1160" spans="1:17" x14ac:dyDescent="0.2">
      <c r="A1160">
        <v>824</v>
      </c>
      <c r="B1160">
        <v>67480</v>
      </c>
      <c r="C1160">
        <v>23687</v>
      </c>
      <c r="D1160">
        <v>33994</v>
      </c>
      <c r="E1160">
        <v>4</v>
      </c>
      <c r="F1160">
        <v>11.33109</v>
      </c>
      <c r="G1160">
        <v>12.24302</v>
      </c>
      <c r="H1160">
        <v>0.23291999999999999</v>
      </c>
      <c r="I1160">
        <v>0.11846</v>
      </c>
      <c r="J1160">
        <v>0</v>
      </c>
      <c r="K1160">
        <v>0</v>
      </c>
      <c r="L1160">
        <v>0</v>
      </c>
      <c r="P1160">
        <f t="shared" si="41"/>
        <v>0.14061000000000001</v>
      </c>
      <c r="Q1160">
        <f t="shared" si="42"/>
        <v>0.4572509360404523</v>
      </c>
    </row>
    <row r="1161" spans="1:17" x14ac:dyDescent="0.2">
      <c r="A1161">
        <v>825</v>
      </c>
      <c r="B1161">
        <v>35309</v>
      </c>
      <c r="C1161">
        <v>16264</v>
      </c>
      <c r="D1161">
        <v>18134</v>
      </c>
      <c r="E1161">
        <v>4</v>
      </c>
      <c r="F1161">
        <v>10.822979999999999</v>
      </c>
      <c r="G1161">
        <v>11.29017</v>
      </c>
      <c r="H1161">
        <v>0.49532999999999999</v>
      </c>
      <c r="I1161">
        <v>0.26749000000000001</v>
      </c>
      <c r="J1161">
        <v>0</v>
      </c>
      <c r="K1161">
        <v>0</v>
      </c>
      <c r="L1161">
        <v>0</v>
      </c>
      <c r="P1161">
        <f t="shared" si="41"/>
        <v>0.22799999999999998</v>
      </c>
      <c r="Q1161">
        <f t="shared" si="42"/>
        <v>0.53984944196653817</v>
      </c>
    </row>
    <row r="1162" spans="1:17" x14ac:dyDescent="0.2">
      <c r="A1162">
        <v>826</v>
      </c>
      <c r="B1162">
        <v>111993</v>
      </c>
      <c r="C1162">
        <v>44606</v>
      </c>
      <c r="D1162">
        <v>67896</v>
      </c>
      <c r="E1162">
        <v>4</v>
      </c>
      <c r="F1162">
        <v>12.86153</v>
      </c>
      <c r="G1162">
        <v>14.08877</v>
      </c>
      <c r="H1162">
        <v>0.23874999999999999</v>
      </c>
      <c r="I1162">
        <v>0.13128000000000001</v>
      </c>
      <c r="J1162">
        <v>0</v>
      </c>
      <c r="K1162">
        <v>0</v>
      </c>
      <c r="L1162">
        <v>0</v>
      </c>
      <c r="P1162">
        <f t="shared" si="41"/>
        <v>0.10771999999999998</v>
      </c>
      <c r="Q1162">
        <f t="shared" si="42"/>
        <v>0.54928870292887033</v>
      </c>
    </row>
    <row r="1163" spans="1:17" x14ac:dyDescent="0.2">
      <c r="A1163">
        <v>827</v>
      </c>
      <c r="B1163">
        <v>48505</v>
      </c>
      <c r="C1163">
        <v>31649</v>
      </c>
      <c r="D1163">
        <v>12418</v>
      </c>
      <c r="E1163">
        <v>4</v>
      </c>
      <c r="F1163">
        <v>13.55519</v>
      </c>
      <c r="G1163">
        <v>6.8023800000000003</v>
      </c>
      <c r="H1163">
        <v>0.1066</v>
      </c>
      <c r="I1163">
        <v>0.87412000000000001</v>
      </c>
      <c r="J1163">
        <v>0</v>
      </c>
      <c r="K1163">
        <v>0</v>
      </c>
      <c r="L1163">
        <v>0</v>
      </c>
      <c r="P1163">
        <f t="shared" si="41"/>
        <v>0.29925000000000002</v>
      </c>
      <c r="Q1163">
        <f t="shared" si="42"/>
        <v>0.74496535619625526</v>
      </c>
    </row>
    <row r="1164" spans="1:17" x14ac:dyDescent="0.2">
      <c r="A1164">
        <v>828</v>
      </c>
      <c r="B1164">
        <v>41768</v>
      </c>
      <c r="C1164">
        <v>20028</v>
      </c>
      <c r="D1164">
        <v>19213</v>
      </c>
      <c r="E1164">
        <v>4</v>
      </c>
      <c r="F1164">
        <v>11.84858</v>
      </c>
      <c r="G1164">
        <v>10.99583</v>
      </c>
      <c r="H1164">
        <v>0.13111999999999999</v>
      </c>
      <c r="I1164">
        <v>7.7060000000000003E-2</v>
      </c>
      <c r="J1164">
        <v>0</v>
      </c>
      <c r="K1164">
        <v>0</v>
      </c>
      <c r="L1164">
        <v>0</v>
      </c>
      <c r="P1164">
        <f t="shared" si="41"/>
        <v>5.738E-2</v>
      </c>
      <c r="Q1164">
        <f t="shared" si="42"/>
        <v>0.57319250223147877</v>
      </c>
    </row>
    <row r="1165" spans="1:17" x14ac:dyDescent="0.2">
      <c r="A1165">
        <v>829</v>
      </c>
      <c r="B1165">
        <v>120152</v>
      </c>
      <c r="C1165">
        <v>47599</v>
      </c>
      <c r="D1165">
        <v>66457</v>
      </c>
      <c r="E1165">
        <v>4</v>
      </c>
      <c r="F1165">
        <v>12.77895</v>
      </c>
      <c r="G1165">
        <v>13.01538</v>
      </c>
      <c r="H1165">
        <v>0.21732000000000001</v>
      </c>
      <c r="I1165">
        <v>0.12346</v>
      </c>
      <c r="J1165">
        <v>0</v>
      </c>
      <c r="K1165">
        <v>0</v>
      </c>
      <c r="L1165">
        <v>0</v>
      </c>
      <c r="P1165">
        <f t="shared" si="41"/>
        <v>9.4139999999999988E-2</v>
      </c>
      <c r="Q1165">
        <f t="shared" si="42"/>
        <v>0.56737132352941178</v>
      </c>
    </row>
    <row r="1166" spans="1:17" x14ac:dyDescent="0.2">
      <c r="A1166">
        <v>830</v>
      </c>
      <c r="B1166">
        <v>7569</v>
      </c>
      <c r="C1166">
        <v>3273</v>
      </c>
      <c r="D1166">
        <v>3835</v>
      </c>
      <c r="E1166">
        <v>4</v>
      </c>
      <c r="F1166">
        <v>9.3705499999999997</v>
      </c>
      <c r="G1166">
        <v>9.7141800000000007</v>
      </c>
      <c r="H1166">
        <v>0.14782000000000001</v>
      </c>
      <c r="I1166">
        <v>9.2990000000000003E-2</v>
      </c>
      <c r="J1166">
        <v>0</v>
      </c>
      <c r="K1166">
        <v>0</v>
      </c>
      <c r="L1166">
        <v>0</v>
      </c>
      <c r="P1166">
        <f t="shared" si="41"/>
        <v>0.38621</v>
      </c>
      <c r="Q1166">
        <f t="shared" si="42"/>
        <v>0.1940525876460768</v>
      </c>
    </row>
    <row r="1167" spans="1:17" x14ac:dyDescent="0.2">
      <c r="A1167">
        <v>831</v>
      </c>
      <c r="B1167">
        <v>286372</v>
      </c>
      <c r="C1167">
        <v>46733</v>
      </c>
      <c r="D1167">
        <v>98486</v>
      </c>
      <c r="E1167">
        <v>4</v>
      </c>
      <c r="F1167">
        <v>10.94693</v>
      </c>
      <c r="G1167">
        <v>13.24249</v>
      </c>
      <c r="H1167">
        <v>0.29329</v>
      </c>
      <c r="I1167">
        <v>0.19642999999999999</v>
      </c>
      <c r="J1167">
        <v>4.6828700000000003</v>
      </c>
      <c r="K1167">
        <v>0.43496000000000001</v>
      </c>
      <c r="L1167">
        <v>0</v>
      </c>
      <c r="P1167">
        <f t="shared" si="41"/>
        <v>0.16014</v>
      </c>
      <c r="Q1167">
        <f t="shared" si="42"/>
        <v>0.55088762374849254</v>
      </c>
    </row>
    <row r="1168" spans="1:17" x14ac:dyDescent="0.2">
      <c r="A1168">
        <v>832</v>
      </c>
      <c r="B1168">
        <v>493080</v>
      </c>
      <c r="C1168">
        <v>67448</v>
      </c>
      <c r="D1168">
        <v>122381</v>
      </c>
      <c r="E1168">
        <v>4</v>
      </c>
      <c r="F1168">
        <v>12.104139999999999</v>
      </c>
      <c r="G1168">
        <v>12.711779999999999</v>
      </c>
      <c r="H1168">
        <v>0.33665</v>
      </c>
      <c r="I1168">
        <v>0.26317000000000002</v>
      </c>
      <c r="J1168">
        <v>0</v>
      </c>
      <c r="K1168">
        <v>7.8140000000000001E-2</v>
      </c>
      <c r="L1168">
        <v>0</v>
      </c>
      <c r="P1168">
        <f t="shared" si="41"/>
        <v>0.27305999999999997</v>
      </c>
      <c r="Q1168">
        <f t="shared" si="42"/>
        <v>0.49077821084236245</v>
      </c>
    </row>
    <row r="1169" spans="1:17" x14ac:dyDescent="0.2">
      <c r="A1169">
        <v>833</v>
      </c>
      <c r="B1169">
        <v>8719</v>
      </c>
      <c r="C1169">
        <v>3619</v>
      </c>
      <c r="D1169">
        <v>6143</v>
      </c>
      <c r="E1169">
        <v>4</v>
      </c>
      <c r="F1169">
        <v>9.6151300000000006</v>
      </c>
      <c r="G1169">
        <v>11.46209</v>
      </c>
      <c r="H1169">
        <v>0.19588</v>
      </c>
      <c r="I1169">
        <v>8.2600000000000007E-2</v>
      </c>
      <c r="J1169">
        <v>0</v>
      </c>
      <c r="K1169">
        <v>0</v>
      </c>
      <c r="L1169">
        <v>0</v>
      </c>
      <c r="P1169">
        <f t="shared" si="41"/>
        <v>0.1164</v>
      </c>
      <c r="Q1169">
        <f t="shared" si="42"/>
        <v>0.41507537688442214</v>
      </c>
    </row>
    <row r="1170" spans="1:17" x14ac:dyDescent="0.2">
      <c r="A1170">
        <v>834</v>
      </c>
      <c r="B1170">
        <v>380618</v>
      </c>
      <c r="C1170">
        <v>114926</v>
      </c>
      <c r="D1170">
        <v>102172</v>
      </c>
      <c r="E1170">
        <v>4</v>
      </c>
      <c r="F1170">
        <v>14.693440000000001</v>
      </c>
      <c r="G1170">
        <v>10.231260000000001</v>
      </c>
      <c r="H1170">
        <v>0.23873</v>
      </c>
      <c r="I1170">
        <v>0.44411</v>
      </c>
      <c r="J1170">
        <v>8.9013600000000004</v>
      </c>
      <c r="K1170">
        <v>1.0547800000000001</v>
      </c>
      <c r="L1170">
        <v>0</v>
      </c>
      <c r="P1170">
        <f t="shared" si="41"/>
        <v>0.47621999999999998</v>
      </c>
      <c r="Q1170">
        <f t="shared" si="42"/>
        <v>0.48255517042799867</v>
      </c>
    </row>
    <row r="1171" spans="1:17" x14ac:dyDescent="0.2">
      <c r="A1171">
        <v>835</v>
      </c>
      <c r="B1171">
        <v>12931</v>
      </c>
      <c r="C1171">
        <v>6922</v>
      </c>
      <c r="D1171">
        <v>5653</v>
      </c>
      <c r="E1171">
        <v>4</v>
      </c>
      <c r="F1171">
        <v>10.095499999999999</v>
      </c>
      <c r="G1171">
        <v>8.8689599999999995</v>
      </c>
      <c r="H1171">
        <v>4.4339999999999997E-2</v>
      </c>
      <c r="I1171">
        <v>6.3939999999999997E-2</v>
      </c>
      <c r="J1171">
        <v>0</v>
      </c>
      <c r="K1171">
        <v>0</v>
      </c>
      <c r="L1171">
        <v>0</v>
      </c>
      <c r="P1171">
        <f t="shared" si="41"/>
        <v>0.47899999999999998</v>
      </c>
      <c r="Q1171">
        <f t="shared" si="42"/>
        <v>0.1177662356798173</v>
      </c>
    </row>
    <row r="1172" spans="1:17" x14ac:dyDescent="0.2">
      <c r="A1172">
        <v>836</v>
      </c>
      <c r="B1172">
        <v>34726</v>
      </c>
      <c r="C1172">
        <v>16474</v>
      </c>
      <c r="D1172">
        <v>17426</v>
      </c>
      <c r="E1172">
        <v>4</v>
      </c>
      <c r="F1172">
        <v>10.922040000000001</v>
      </c>
      <c r="G1172">
        <v>11.28242</v>
      </c>
      <c r="H1172">
        <v>0.50634999999999997</v>
      </c>
      <c r="I1172">
        <v>0.23935999999999999</v>
      </c>
      <c r="J1172">
        <v>0</v>
      </c>
      <c r="K1172">
        <v>0</v>
      </c>
      <c r="L1172">
        <v>0</v>
      </c>
      <c r="P1172">
        <f t="shared" si="41"/>
        <v>0.26812000000000002</v>
      </c>
      <c r="Q1172">
        <f t="shared" si="42"/>
        <v>0.47166390793725854</v>
      </c>
    </row>
    <row r="1173" spans="1:17" x14ac:dyDescent="0.2">
      <c r="A1173">
        <v>837</v>
      </c>
      <c r="B1173">
        <v>22636</v>
      </c>
      <c r="C1173">
        <v>9268</v>
      </c>
      <c r="D1173">
        <v>9708</v>
      </c>
      <c r="E1173">
        <v>4</v>
      </c>
      <c r="F1173">
        <v>10.289110000000001</v>
      </c>
      <c r="G1173">
        <v>9.8806499999999993</v>
      </c>
      <c r="H1173">
        <v>0.26262999999999997</v>
      </c>
      <c r="I1173">
        <v>0.17827999999999999</v>
      </c>
      <c r="J1173">
        <v>0</v>
      </c>
      <c r="K1173">
        <v>0</v>
      </c>
      <c r="L1173">
        <v>0</v>
      </c>
      <c r="P1173">
        <f t="shared" si="41"/>
        <v>0.10830000000000001</v>
      </c>
      <c r="Q1173">
        <f t="shared" si="42"/>
        <v>0.62209505199246284</v>
      </c>
    </row>
    <row r="1174" spans="1:17" x14ac:dyDescent="0.2">
      <c r="A1174">
        <v>838</v>
      </c>
      <c r="B1174">
        <v>467020</v>
      </c>
      <c r="C1174">
        <v>19366</v>
      </c>
      <c r="D1174">
        <v>93675</v>
      </c>
      <c r="E1174">
        <v>4</v>
      </c>
      <c r="F1174">
        <v>9.6693200000000008</v>
      </c>
      <c r="G1174">
        <v>11.831490000000001</v>
      </c>
      <c r="H1174">
        <v>0.65585000000000004</v>
      </c>
      <c r="I1174">
        <v>0.57942000000000005</v>
      </c>
      <c r="J1174">
        <v>0</v>
      </c>
      <c r="K1174">
        <v>0.11982</v>
      </c>
      <c r="L1174">
        <v>0</v>
      </c>
      <c r="P1174">
        <f t="shared" si="41"/>
        <v>0.1784</v>
      </c>
      <c r="Q1174">
        <f t="shared" si="42"/>
        <v>0.76458789686205164</v>
      </c>
    </row>
    <row r="1175" spans="1:17" x14ac:dyDescent="0.2">
      <c r="A1175">
        <v>839</v>
      </c>
      <c r="B1175">
        <v>79648</v>
      </c>
      <c r="C1175">
        <v>34924</v>
      </c>
      <c r="D1175">
        <v>16522</v>
      </c>
      <c r="E1175">
        <v>4</v>
      </c>
      <c r="F1175">
        <v>11.654170000000001</v>
      </c>
      <c r="G1175">
        <v>7.8552099999999996</v>
      </c>
      <c r="H1175">
        <v>0.37691000000000002</v>
      </c>
      <c r="I1175">
        <v>0.78937000000000002</v>
      </c>
      <c r="J1175">
        <v>0</v>
      </c>
      <c r="K1175">
        <v>6.9559999999999997E-2</v>
      </c>
      <c r="L1175">
        <v>0</v>
      </c>
      <c r="P1175">
        <f t="shared" si="41"/>
        <v>0.43591999999999997</v>
      </c>
      <c r="Q1175">
        <f t="shared" si="42"/>
        <v>0.64423116160255944</v>
      </c>
    </row>
    <row r="1176" spans="1:17" x14ac:dyDescent="0.2">
      <c r="A1176">
        <v>840</v>
      </c>
      <c r="B1176">
        <v>59224</v>
      </c>
      <c r="C1176">
        <v>21224</v>
      </c>
      <c r="D1176">
        <v>21906</v>
      </c>
      <c r="E1176">
        <v>4</v>
      </c>
      <c r="F1176">
        <v>10.480919999999999</v>
      </c>
      <c r="G1176">
        <v>10.087490000000001</v>
      </c>
      <c r="H1176">
        <v>0.43032999999999999</v>
      </c>
      <c r="I1176">
        <v>0.35589999999999999</v>
      </c>
      <c r="J1176">
        <v>0</v>
      </c>
      <c r="K1176">
        <v>0</v>
      </c>
      <c r="L1176">
        <v>0</v>
      </c>
      <c r="P1176">
        <f t="shared" si="41"/>
        <v>0.10255999999999998</v>
      </c>
      <c r="Q1176">
        <f t="shared" si="42"/>
        <v>0.77629455132399772</v>
      </c>
    </row>
    <row r="1177" spans="1:17" x14ac:dyDescent="0.2">
      <c r="A1177">
        <v>841</v>
      </c>
      <c r="B1177">
        <v>82373</v>
      </c>
      <c r="C1177">
        <v>26262</v>
      </c>
      <c r="D1177">
        <v>33044</v>
      </c>
      <c r="E1177">
        <v>4</v>
      </c>
      <c r="F1177">
        <v>11.339589999999999</v>
      </c>
      <c r="G1177">
        <v>10.99816</v>
      </c>
      <c r="H1177">
        <v>0.27201999999999998</v>
      </c>
      <c r="I1177">
        <v>0.23088</v>
      </c>
      <c r="J1177">
        <v>0</v>
      </c>
      <c r="K1177">
        <v>0</v>
      </c>
      <c r="L1177">
        <v>0</v>
      </c>
      <c r="P1177">
        <f t="shared" si="41"/>
        <v>0.34292</v>
      </c>
      <c r="Q1177">
        <f t="shared" si="42"/>
        <v>0.4023701638201464</v>
      </c>
    </row>
    <row r="1178" spans="1:17" x14ac:dyDescent="0.2">
      <c r="A1178">
        <v>842</v>
      </c>
      <c r="B1178">
        <v>34334</v>
      </c>
      <c r="C1178">
        <v>15720</v>
      </c>
      <c r="D1178">
        <v>18387</v>
      </c>
      <c r="E1178">
        <v>4</v>
      </c>
      <c r="F1178">
        <v>10.72608</v>
      </c>
      <c r="G1178">
        <v>11.341609999999999</v>
      </c>
      <c r="H1178">
        <v>0.52120999999999995</v>
      </c>
      <c r="I1178">
        <v>0.28128999999999998</v>
      </c>
      <c r="J1178">
        <v>0</v>
      </c>
      <c r="K1178">
        <v>0</v>
      </c>
      <c r="L1178">
        <v>0</v>
      </c>
      <c r="P1178">
        <f t="shared" si="41"/>
        <v>0.24093000000000003</v>
      </c>
      <c r="Q1178">
        <f t="shared" si="42"/>
        <v>0.53864271762858562</v>
      </c>
    </row>
    <row r="1179" spans="1:17" x14ac:dyDescent="0.2">
      <c r="A1179">
        <v>843</v>
      </c>
      <c r="B1179">
        <v>36404</v>
      </c>
      <c r="C1179">
        <v>16209</v>
      </c>
      <c r="D1179">
        <v>18610</v>
      </c>
      <c r="E1179">
        <v>4</v>
      </c>
      <c r="F1179">
        <v>10.64594</v>
      </c>
      <c r="G1179">
        <v>11.235110000000001</v>
      </c>
      <c r="H1179">
        <v>0.52049999999999996</v>
      </c>
      <c r="I1179">
        <v>0.26924999999999999</v>
      </c>
      <c r="J1179">
        <v>0</v>
      </c>
      <c r="K1179">
        <v>0</v>
      </c>
      <c r="L1179">
        <v>0</v>
      </c>
      <c r="P1179">
        <f t="shared" si="41"/>
        <v>0.25156000000000001</v>
      </c>
      <c r="Q1179">
        <f t="shared" si="42"/>
        <v>0.51698316084560592</v>
      </c>
    </row>
    <row r="1180" spans="1:17" x14ac:dyDescent="0.2">
      <c r="A1180">
        <v>844</v>
      </c>
      <c r="B1180">
        <v>22486</v>
      </c>
      <c r="C1180">
        <v>10691</v>
      </c>
      <c r="D1180">
        <v>10886</v>
      </c>
      <c r="E1180">
        <v>4</v>
      </c>
      <c r="F1180">
        <v>11.10225</v>
      </c>
      <c r="G1180">
        <v>10.33671</v>
      </c>
      <c r="H1180">
        <v>0.10038</v>
      </c>
      <c r="I1180">
        <v>5.3120000000000001E-2</v>
      </c>
      <c r="J1180">
        <v>0</v>
      </c>
      <c r="K1180">
        <v>0</v>
      </c>
      <c r="L1180">
        <v>0</v>
      </c>
      <c r="P1180">
        <f t="shared" si="41"/>
        <v>0.30270000000000002</v>
      </c>
      <c r="Q1180">
        <f t="shared" si="42"/>
        <v>0.1492889663312911</v>
      </c>
    </row>
    <row r="1181" spans="1:17" x14ac:dyDescent="0.2">
      <c r="A1181">
        <v>845</v>
      </c>
      <c r="B1181">
        <v>398073</v>
      </c>
      <c r="C1181">
        <v>55004</v>
      </c>
      <c r="D1181">
        <v>136701</v>
      </c>
      <c r="E1181">
        <v>4</v>
      </c>
      <c r="F1181">
        <v>11.374409999999999</v>
      </c>
      <c r="G1181">
        <v>13.56616</v>
      </c>
      <c r="H1181">
        <v>0.31058999999999998</v>
      </c>
      <c r="I1181">
        <v>0.23246</v>
      </c>
      <c r="J1181">
        <v>4.5148599999999997</v>
      </c>
      <c r="K1181">
        <v>0.50729000000000002</v>
      </c>
      <c r="L1181">
        <v>0</v>
      </c>
      <c r="P1181">
        <f t="shared" si="41"/>
        <v>0.16772999999999999</v>
      </c>
      <c r="Q1181">
        <f t="shared" si="42"/>
        <v>0.58087408480971536</v>
      </c>
    </row>
    <row r="1182" spans="1:17" x14ac:dyDescent="0.2">
      <c r="A1182">
        <v>846</v>
      </c>
      <c r="B1182">
        <v>87172</v>
      </c>
      <c r="C1182">
        <v>10670</v>
      </c>
      <c r="D1182">
        <v>21194</v>
      </c>
      <c r="E1182">
        <v>4</v>
      </c>
      <c r="F1182">
        <v>6.9218500000000001</v>
      </c>
      <c r="G1182">
        <v>11.260820000000001</v>
      </c>
      <c r="H1182">
        <v>0.61107</v>
      </c>
      <c r="I1182">
        <v>0.21640999999999999</v>
      </c>
      <c r="J1182">
        <v>0</v>
      </c>
      <c r="K1182">
        <v>0.91830000000000001</v>
      </c>
      <c r="L1182">
        <v>0</v>
      </c>
      <c r="P1182">
        <f t="shared" si="41"/>
        <v>0.39983999999999997</v>
      </c>
      <c r="Q1182">
        <f t="shared" si="42"/>
        <v>0.35117241379310343</v>
      </c>
    </row>
    <row r="1183" spans="1:17" x14ac:dyDescent="0.2">
      <c r="A1183">
        <v>847</v>
      </c>
      <c r="B1183">
        <v>58359</v>
      </c>
      <c r="C1183">
        <v>5245</v>
      </c>
      <c r="D1183">
        <v>13056</v>
      </c>
      <c r="E1183">
        <v>4</v>
      </c>
      <c r="F1183">
        <v>7.2465000000000002</v>
      </c>
      <c r="G1183">
        <v>9.4212699999999998</v>
      </c>
      <c r="H1183">
        <v>0.56606000000000001</v>
      </c>
      <c r="I1183">
        <v>0.45065</v>
      </c>
      <c r="J1183">
        <v>0</v>
      </c>
      <c r="K1183">
        <v>3.0030000000000001E-2</v>
      </c>
      <c r="L1183">
        <v>0</v>
      </c>
      <c r="P1183">
        <f t="shared" si="41"/>
        <v>0.18237000000000003</v>
      </c>
      <c r="Q1183">
        <f t="shared" si="42"/>
        <v>0.71190483712994845</v>
      </c>
    </row>
    <row r="1184" spans="1:17" x14ac:dyDescent="0.2">
      <c r="A1184">
        <v>848</v>
      </c>
      <c r="B1184">
        <v>36450</v>
      </c>
      <c r="C1184">
        <v>13463</v>
      </c>
      <c r="D1184">
        <v>14183</v>
      </c>
      <c r="E1184">
        <v>4</v>
      </c>
      <c r="F1184">
        <v>9.5789200000000001</v>
      </c>
      <c r="G1184">
        <v>10.04853</v>
      </c>
      <c r="H1184">
        <v>0.55900000000000005</v>
      </c>
      <c r="I1184">
        <v>0.39724999999999999</v>
      </c>
      <c r="J1184">
        <v>0</v>
      </c>
      <c r="K1184">
        <v>0</v>
      </c>
      <c r="L1184">
        <v>0</v>
      </c>
      <c r="P1184">
        <f t="shared" si="41"/>
        <v>0.16203000000000001</v>
      </c>
      <c r="Q1184">
        <f t="shared" si="42"/>
        <v>0.71028822772135602</v>
      </c>
    </row>
    <row r="1185" spans="1:17" x14ac:dyDescent="0.2">
      <c r="A1185">
        <v>849</v>
      </c>
      <c r="B1185">
        <v>702325</v>
      </c>
      <c r="C1185">
        <v>110037</v>
      </c>
      <c r="D1185">
        <v>268977</v>
      </c>
      <c r="E1185">
        <v>4</v>
      </c>
      <c r="F1185">
        <v>13.31109</v>
      </c>
      <c r="G1185">
        <v>13.855919999999999</v>
      </c>
      <c r="H1185">
        <v>0.13297</v>
      </c>
      <c r="I1185">
        <v>0.19045000000000001</v>
      </c>
      <c r="J1185">
        <v>4.4020200000000003</v>
      </c>
      <c r="K1185">
        <v>0.26784000000000002</v>
      </c>
      <c r="L1185">
        <v>0</v>
      </c>
      <c r="P1185">
        <f t="shared" si="41"/>
        <v>0.13816000000000001</v>
      </c>
      <c r="Q1185">
        <f t="shared" si="42"/>
        <v>0.57956239919661601</v>
      </c>
    </row>
    <row r="1186" spans="1:17" x14ac:dyDescent="0.2">
      <c r="A1186">
        <v>850</v>
      </c>
      <c r="B1186">
        <v>61530</v>
      </c>
      <c r="C1186">
        <v>38803</v>
      </c>
      <c r="D1186">
        <v>21653</v>
      </c>
      <c r="E1186">
        <v>4</v>
      </c>
      <c r="F1186">
        <v>12.7148</v>
      </c>
      <c r="G1186">
        <v>8.0595700000000008</v>
      </c>
      <c r="H1186">
        <v>0.17806</v>
      </c>
      <c r="I1186">
        <v>0.74983</v>
      </c>
      <c r="J1186">
        <v>0</v>
      </c>
      <c r="K1186">
        <v>0</v>
      </c>
      <c r="L1186">
        <v>0</v>
      </c>
      <c r="P1186">
        <f t="shared" si="41"/>
        <v>0.19262000000000001</v>
      </c>
      <c r="Q1186">
        <f t="shared" si="42"/>
        <v>0.79561780465807208</v>
      </c>
    </row>
    <row r="1187" spans="1:17" x14ac:dyDescent="0.2">
      <c r="A1187">
        <v>851</v>
      </c>
      <c r="B1187">
        <v>24420</v>
      </c>
      <c r="C1187">
        <v>9403</v>
      </c>
      <c r="D1187">
        <v>9965</v>
      </c>
      <c r="E1187">
        <v>4</v>
      </c>
      <c r="F1187">
        <v>10.17891</v>
      </c>
      <c r="G1187">
        <v>9.7420100000000005</v>
      </c>
      <c r="H1187">
        <v>0.29350999999999999</v>
      </c>
      <c r="I1187">
        <v>0.20280999999999999</v>
      </c>
      <c r="J1187">
        <v>0</v>
      </c>
      <c r="K1187">
        <v>0</v>
      </c>
      <c r="L1187">
        <v>0</v>
      </c>
      <c r="P1187">
        <f t="shared" si="41"/>
        <v>0.12411</v>
      </c>
      <c r="Q1187">
        <f t="shared" si="42"/>
        <v>0.62036583873730577</v>
      </c>
    </row>
    <row r="1188" spans="1:17" x14ac:dyDescent="0.2">
      <c r="A1188">
        <v>852</v>
      </c>
      <c r="B1188">
        <v>33557</v>
      </c>
      <c r="C1188">
        <v>14650</v>
      </c>
      <c r="D1188">
        <v>17657</v>
      </c>
      <c r="E1188">
        <v>4</v>
      </c>
      <c r="F1188">
        <v>10.508649999999999</v>
      </c>
      <c r="G1188">
        <v>11.31761</v>
      </c>
      <c r="H1188">
        <v>0.59353999999999996</v>
      </c>
      <c r="I1188">
        <v>0.27059</v>
      </c>
      <c r="J1188">
        <v>0</v>
      </c>
      <c r="K1188">
        <v>0</v>
      </c>
      <c r="L1188">
        <v>0</v>
      </c>
      <c r="P1188">
        <f t="shared" si="41"/>
        <v>0.32316999999999996</v>
      </c>
      <c r="Q1188">
        <f t="shared" si="42"/>
        <v>0.45572285098356241</v>
      </c>
    </row>
    <row r="1189" spans="1:17" x14ac:dyDescent="0.2">
      <c r="A1189">
        <v>853</v>
      </c>
      <c r="B1189">
        <v>133036</v>
      </c>
      <c r="C1189">
        <v>15563</v>
      </c>
      <c r="D1189">
        <v>40660</v>
      </c>
      <c r="E1189">
        <v>4</v>
      </c>
      <c r="F1189">
        <v>8.8092199999999998</v>
      </c>
      <c r="G1189">
        <v>12.16399</v>
      </c>
      <c r="H1189">
        <v>0.35585</v>
      </c>
      <c r="I1189">
        <v>0.19775000000000001</v>
      </c>
      <c r="J1189">
        <v>0</v>
      </c>
      <c r="K1189">
        <v>0</v>
      </c>
      <c r="L1189">
        <v>0</v>
      </c>
      <c r="P1189">
        <f t="shared" si="41"/>
        <v>0.22529999999999997</v>
      </c>
      <c r="Q1189">
        <f t="shared" si="42"/>
        <v>0.46743883701690114</v>
      </c>
    </row>
    <row r="1190" spans="1:17" x14ac:dyDescent="0.2">
      <c r="A1190">
        <v>854</v>
      </c>
      <c r="B1190">
        <v>36823</v>
      </c>
      <c r="C1190">
        <v>13434</v>
      </c>
      <c r="D1190">
        <v>15499</v>
      </c>
      <c r="E1190">
        <v>4</v>
      </c>
      <c r="F1190">
        <v>9.7101500000000005</v>
      </c>
      <c r="G1190">
        <v>10.405950000000001</v>
      </c>
      <c r="H1190">
        <v>0.54613</v>
      </c>
      <c r="I1190">
        <v>0.37927</v>
      </c>
      <c r="J1190">
        <v>0</v>
      </c>
      <c r="K1190">
        <v>0</v>
      </c>
      <c r="L1190">
        <v>0</v>
      </c>
      <c r="P1190">
        <f t="shared" si="41"/>
        <v>0.16690000000000005</v>
      </c>
      <c r="Q1190">
        <f t="shared" si="42"/>
        <v>0.69441748906018264</v>
      </c>
    </row>
    <row r="1191" spans="1:17" x14ac:dyDescent="0.2">
      <c r="A1191">
        <v>855</v>
      </c>
      <c r="B1191">
        <v>39329</v>
      </c>
      <c r="C1191">
        <v>9594</v>
      </c>
      <c r="D1191">
        <v>2593</v>
      </c>
      <c r="E1191">
        <v>4</v>
      </c>
      <c r="F1191">
        <v>12.773350000000001</v>
      </c>
      <c r="G1191">
        <v>2.9521700000000002</v>
      </c>
      <c r="H1191">
        <v>0.08</v>
      </c>
      <c r="I1191">
        <v>0.28921999999999998</v>
      </c>
      <c r="J1191">
        <v>0</v>
      </c>
      <c r="K1191">
        <v>0</v>
      </c>
      <c r="L1191">
        <v>0</v>
      </c>
      <c r="P1191">
        <f t="shared" si="41"/>
        <v>3.3340000000000036E-2</v>
      </c>
      <c r="Q1191">
        <f t="shared" si="42"/>
        <v>0.89663938492063477</v>
      </c>
    </row>
    <row r="1192" spans="1:17" x14ac:dyDescent="0.2">
      <c r="A1192">
        <v>856</v>
      </c>
      <c r="B1192">
        <v>468129</v>
      </c>
      <c r="C1192">
        <v>54848</v>
      </c>
      <c r="D1192">
        <v>153330</v>
      </c>
      <c r="E1192">
        <v>4</v>
      </c>
      <c r="F1192">
        <v>11.107659999999999</v>
      </c>
      <c r="G1192">
        <v>14.37974</v>
      </c>
      <c r="H1192">
        <v>0.28567999999999999</v>
      </c>
      <c r="I1192">
        <v>0.18099999999999999</v>
      </c>
      <c r="J1192">
        <v>1.3336399999999999</v>
      </c>
      <c r="K1192">
        <v>0.85629</v>
      </c>
      <c r="L1192">
        <v>0</v>
      </c>
      <c r="P1192">
        <f t="shared" si="41"/>
        <v>0.14890000000000003</v>
      </c>
      <c r="Q1192">
        <f t="shared" si="42"/>
        <v>0.54865110639587744</v>
      </c>
    </row>
    <row r="1193" spans="1:17" s="1" customFormat="1" x14ac:dyDescent="0.2">
      <c r="A1193" s="1">
        <v>857</v>
      </c>
      <c r="B1193" s="1">
        <v>491012</v>
      </c>
      <c r="C1193" s="1">
        <v>57963</v>
      </c>
      <c r="D1193" s="1">
        <v>152916</v>
      </c>
      <c r="E1193" s="1">
        <v>4</v>
      </c>
      <c r="F1193" s="1">
        <v>11.76956</v>
      </c>
      <c r="G1193" s="1">
        <v>14.03223</v>
      </c>
      <c r="H1193" s="1">
        <v>0.32262999999999997</v>
      </c>
      <c r="I1193" s="1">
        <v>0.22885</v>
      </c>
      <c r="J1193" s="1">
        <v>4.6677299999999997</v>
      </c>
      <c r="K1193" s="1">
        <v>0.49036000000000002</v>
      </c>
      <c r="L1193" s="1">
        <v>0</v>
      </c>
      <c r="P1193" s="1">
        <f t="shared" si="41"/>
        <v>0.13173000000000001</v>
      </c>
      <c r="Q1193">
        <f t="shared" si="42"/>
        <v>0.63467191746630425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D194-B30C-1E4B-BF57-272C479B8A34}">
  <dimension ref="A1:V299"/>
  <sheetViews>
    <sheetView tabSelected="1" topLeftCell="E135" zoomScale="58" workbookViewId="0">
      <selection activeCell="AH98" sqref="AH98"/>
    </sheetView>
  </sheetViews>
  <sheetFormatPr baseColWidth="10" defaultRowHeight="16" x14ac:dyDescent="0.2"/>
  <sheetData>
    <row r="1" spans="1:22" x14ac:dyDescent="0.2">
      <c r="A1" t="s">
        <v>205</v>
      </c>
      <c r="B1" t="s">
        <v>207</v>
      </c>
      <c r="C1" t="s">
        <v>206</v>
      </c>
      <c r="D1" t="s">
        <v>213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</row>
    <row r="2" spans="1:22" x14ac:dyDescent="0.2">
      <c r="A2">
        <f>'stack-distances-prefix4'!B2</f>
        <v>2761269</v>
      </c>
      <c r="B2">
        <f>'stack-distances-prefix4'!O2</f>
        <v>1.398512584885172</v>
      </c>
      <c r="C2">
        <f>'stack-distances-prefix4'!M2</f>
        <v>20.913006251150232</v>
      </c>
      <c r="D2">
        <f>'stack-distances-prefix4'!G2</f>
        <v>17.85154</v>
      </c>
      <c r="E2">
        <f>'stack-distances-prefix4'!N2</f>
        <v>3.0614662511502324</v>
      </c>
      <c r="F2">
        <f>'stack-distances-prefix4'!I2</f>
        <v>2.2221199999999999</v>
      </c>
      <c r="G2">
        <f>'stack-distances-prefix4'!P300</f>
        <v>1.6265799999999999</v>
      </c>
      <c r="H2">
        <f>'stack-distances-prefix4'!P598</f>
        <v>0.31875999999999993</v>
      </c>
      <c r="I2">
        <f>'stack-distances-prefix4'!P896</f>
        <v>0.12136000000000002</v>
      </c>
    </row>
    <row r="3" spans="1:22" x14ac:dyDescent="0.2">
      <c r="A3">
        <f>'stack-distances-prefix4'!B3</f>
        <v>1955881</v>
      </c>
      <c r="B3">
        <f>'stack-distances-prefix4'!O3</f>
        <v>1.412370263015942</v>
      </c>
      <c r="C3">
        <f>'stack-distances-prefix4'!M3</f>
        <v>20.401268076933206</v>
      </c>
      <c r="D3">
        <f>'stack-distances-prefix4'!G3</f>
        <v>17.52317</v>
      </c>
      <c r="E3">
        <f>'stack-distances-prefix4'!N3</f>
        <v>2.8780980769332061</v>
      </c>
      <c r="F3">
        <f>'stack-distances-prefix4'!I3</f>
        <v>2.2900299999999998</v>
      </c>
      <c r="G3">
        <f>'stack-distances-prefix4'!P301</f>
        <v>1.7550899999999998</v>
      </c>
      <c r="H3">
        <f>'stack-distances-prefix4'!P599</f>
        <v>0.31618999999999997</v>
      </c>
      <c r="I3">
        <f>'stack-distances-prefix4'!P897</f>
        <v>0.10303</v>
      </c>
    </row>
    <row r="4" spans="1:22" x14ac:dyDescent="0.2">
      <c r="A4">
        <f>'stack-distances-prefix4'!B4</f>
        <v>3402545</v>
      </c>
      <c r="B4">
        <f>'stack-distances-prefix4'!O4</f>
        <v>1.5973297592417417</v>
      </c>
      <c r="C4">
        <f>'stack-distances-prefix4'!M4</f>
        <v>21.022520208066794</v>
      </c>
      <c r="D4">
        <f>'stack-distances-prefix4'!G4</f>
        <v>16.91788</v>
      </c>
      <c r="E4">
        <f>'stack-distances-prefix4'!N4</f>
        <v>4.1046402080667939</v>
      </c>
      <c r="F4">
        <f>'stack-distances-prefix4'!I4</f>
        <v>2.45499</v>
      </c>
      <c r="G4">
        <f>'stack-distances-prefix4'!P302</f>
        <v>1.60141</v>
      </c>
      <c r="H4">
        <f>'stack-distances-prefix4'!P600</f>
        <v>0.39030999999999999</v>
      </c>
      <c r="I4">
        <f>'stack-distances-prefix4'!P898</f>
        <v>0.17126000000000002</v>
      </c>
      <c r="V4">
        <f>AVERAGE(F2:F299)</f>
        <v>2.3732918456375853</v>
      </c>
    </row>
    <row r="5" spans="1:22" x14ac:dyDescent="0.2">
      <c r="A5">
        <f>'stack-distances-prefix4'!B5</f>
        <v>2049798</v>
      </c>
      <c r="B5">
        <f>'stack-distances-prefix4'!O5</f>
        <v>1.4709121634955205</v>
      </c>
      <c r="C5">
        <f>'stack-distances-prefix4'!M5</f>
        <v>20.410338512319463</v>
      </c>
      <c r="D5">
        <f>'stack-distances-prefix4'!G5</f>
        <v>17.332979999999999</v>
      </c>
      <c r="E5">
        <f>'stack-distances-prefix4'!N5</f>
        <v>3.0773585123194636</v>
      </c>
      <c r="F5">
        <f>'stack-distances-prefix4'!I5</f>
        <v>2.2677700000000001</v>
      </c>
      <c r="G5">
        <f>'stack-distances-prefix4'!P303</f>
        <v>1.6704500000000002</v>
      </c>
      <c r="H5">
        <f>'stack-distances-prefix4'!P601</f>
        <v>0.33055999999999996</v>
      </c>
      <c r="I5">
        <f>'stack-distances-prefix4'!P899</f>
        <v>0.11426</v>
      </c>
      <c r="V5">
        <f>AVERAGE('stack-distances-prefix4'!I300:I597)</f>
        <v>0.72360969798657737</v>
      </c>
    </row>
    <row r="6" spans="1:22" x14ac:dyDescent="0.2">
      <c r="A6">
        <f>'stack-distances-prefix4'!B6</f>
        <v>2387992</v>
      </c>
      <c r="B6">
        <f>'stack-distances-prefix4'!O6</f>
        <v>1.5989954681565681</v>
      </c>
      <c r="C6">
        <f>'stack-distances-prefix4'!M6</f>
        <v>20.510200118659384</v>
      </c>
      <c r="D6">
        <f>'stack-distances-prefix4'!G6</f>
        <v>16.017900000000001</v>
      </c>
      <c r="E6">
        <f>'stack-distances-prefix4'!N6</f>
        <v>4.4923001186593829</v>
      </c>
      <c r="F6">
        <f>'stack-distances-prefix4'!I6</f>
        <v>2.7790900000000001</v>
      </c>
      <c r="G6">
        <f>'stack-distances-prefix4'!P304</f>
        <v>1.8902100000000002</v>
      </c>
      <c r="H6">
        <f>'stack-distances-prefix4'!P602</f>
        <v>0.41238999999999998</v>
      </c>
      <c r="I6">
        <f>'stack-distances-prefix4'!P900</f>
        <v>0.18078000000000005</v>
      </c>
    </row>
    <row r="7" spans="1:22" x14ac:dyDescent="0.2">
      <c r="A7">
        <f>'stack-distances-prefix4'!B7</f>
        <v>1838833</v>
      </c>
      <c r="B7">
        <f>'stack-distances-prefix4'!O7</f>
        <v>1.6490199138019166</v>
      </c>
      <c r="C7">
        <f>'stack-distances-prefix4'!M7</f>
        <v>20.088749426021934</v>
      </c>
      <c r="D7">
        <f>'stack-distances-prefix4'!G7</f>
        <v>16.156389999999998</v>
      </c>
      <c r="E7">
        <f>'stack-distances-prefix4'!N7</f>
        <v>3.9323594260219359</v>
      </c>
      <c r="F7">
        <f>'stack-distances-prefix4'!I7</f>
        <v>2.68838</v>
      </c>
      <c r="G7">
        <f>'stack-distances-prefix4'!P305</f>
        <v>1.9103599999999998</v>
      </c>
      <c r="H7">
        <f>'stack-distances-prefix4'!P603</f>
        <v>0.41641000000000006</v>
      </c>
      <c r="I7">
        <f>'stack-distances-prefix4'!P901</f>
        <v>0.1502</v>
      </c>
    </row>
    <row r="8" spans="1:22" x14ac:dyDescent="0.2">
      <c r="A8">
        <f>'stack-distances-prefix4'!B8</f>
        <v>1894391</v>
      </c>
      <c r="B8">
        <f>'stack-distances-prefix4'!O8</f>
        <v>1.6805903388611065</v>
      </c>
      <c r="C8">
        <f>'stack-distances-prefix4'!M8</f>
        <v>20.104333844096033</v>
      </c>
      <c r="D8">
        <f>'stack-distances-prefix4'!G8</f>
        <v>15.90911</v>
      </c>
      <c r="E8">
        <f>'stack-distances-prefix4'!N8</f>
        <v>4.1952238440960326</v>
      </c>
      <c r="F8">
        <f>'stack-distances-prefix4'!I8</f>
        <v>2.6187499999999999</v>
      </c>
      <c r="G8">
        <f>'stack-distances-prefix4'!P306</f>
        <v>1.7796799999999999</v>
      </c>
      <c r="H8">
        <f>'stack-distances-prefix4'!P604</f>
        <v>0.41145999999999999</v>
      </c>
      <c r="I8">
        <f>'stack-distances-prefix4'!P902</f>
        <v>0.15975</v>
      </c>
    </row>
    <row r="9" spans="1:22" x14ac:dyDescent="0.2">
      <c r="A9">
        <f>'stack-distances-prefix4'!B9</f>
        <v>2264352</v>
      </c>
      <c r="B9">
        <f>'stack-distances-prefix4'!O9</f>
        <v>1.5773140221263411</v>
      </c>
      <c r="C9">
        <f>'stack-distances-prefix4'!M9</f>
        <v>20.453196268856658</v>
      </c>
      <c r="D9">
        <f>'stack-distances-prefix4'!G9</f>
        <v>16.63212</v>
      </c>
      <c r="E9">
        <f>'stack-distances-prefix4'!N9</f>
        <v>3.8210762688566575</v>
      </c>
      <c r="F9">
        <f>'stack-distances-prefix4'!I9</f>
        <v>2.66669</v>
      </c>
      <c r="G9">
        <f>'stack-distances-prefix4'!P307</f>
        <v>1.8960599999999999</v>
      </c>
      <c r="H9">
        <f>'stack-distances-prefix4'!P605</f>
        <v>0.41037000000000001</v>
      </c>
      <c r="I9">
        <f>'stack-distances-prefix4'!P903</f>
        <v>0.15272000000000002</v>
      </c>
    </row>
    <row r="10" spans="1:22" x14ac:dyDescent="0.2">
      <c r="A10">
        <f>'stack-distances-prefix4'!B10</f>
        <v>4597053</v>
      </c>
      <c r="B10">
        <f>'stack-distances-prefix4'!O10</f>
        <v>1.4988835937846432</v>
      </c>
      <c r="C10">
        <f>'stack-distances-prefix4'!M10</f>
        <v>21.548389209622989</v>
      </c>
      <c r="D10">
        <f>'stack-distances-prefix4'!G10</f>
        <v>17.891839999999998</v>
      </c>
      <c r="E10">
        <f>'stack-distances-prefix4'!N10</f>
        <v>3.656549209622991</v>
      </c>
      <c r="F10">
        <f>'stack-distances-prefix4'!I10</f>
        <v>2.44306</v>
      </c>
      <c r="G10">
        <f>'stack-distances-prefix4'!P308</f>
        <v>1.6818499999999998</v>
      </c>
      <c r="H10">
        <f>'stack-distances-prefix4'!P606</f>
        <v>0.38022000000000006</v>
      </c>
      <c r="I10">
        <f>'stack-distances-prefix4'!P904</f>
        <v>0.15922999999999998</v>
      </c>
    </row>
    <row r="11" spans="1:22" x14ac:dyDescent="0.2">
      <c r="A11">
        <f>'stack-distances-prefix4'!B11</f>
        <v>2271397</v>
      </c>
      <c r="B11">
        <f>'stack-distances-prefix4'!O11</f>
        <v>1.576531748978834</v>
      </c>
      <c r="C11">
        <f>'stack-distances-prefix4'!M11</f>
        <v>20.458393595790181</v>
      </c>
      <c r="D11">
        <f>'stack-distances-prefix4'!G11</f>
        <v>16.71264</v>
      </c>
      <c r="E11">
        <f>'stack-distances-prefix4'!N11</f>
        <v>3.7457535957901804</v>
      </c>
      <c r="F11">
        <f>'stack-distances-prefix4'!I11</f>
        <v>2.6102500000000002</v>
      </c>
      <c r="G11">
        <f>'stack-distances-prefix4'!P309</f>
        <v>1.8572900000000003</v>
      </c>
      <c r="H11">
        <f>'stack-distances-prefix4'!P607</f>
        <v>0.40047999999999995</v>
      </c>
      <c r="I11">
        <f>'stack-distances-prefix4'!P905</f>
        <v>0.14957000000000001</v>
      </c>
    </row>
    <row r="12" spans="1:22" x14ac:dyDescent="0.2">
      <c r="A12">
        <f>'stack-distances-prefix4'!B12</f>
        <v>2821937</v>
      </c>
      <c r="B12">
        <f>'stack-distances-prefix4'!O12</f>
        <v>1.4765929591813776</v>
      </c>
      <c r="C12">
        <f>'stack-distances-prefix4'!M12</f>
        <v>20.86598165361541</v>
      </c>
      <c r="D12">
        <f>'stack-distances-prefix4'!G12</f>
        <v>17.256699999999999</v>
      </c>
      <c r="E12">
        <f>'stack-distances-prefix4'!N12</f>
        <v>3.6092816536154118</v>
      </c>
      <c r="F12">
        <f>'stack-distances-prefix4'!I12</f>
        <v>2.6735699999999998</v>
      </c>
      <c r="G12">
        <f>'stack-distances-prefix4'!P310</f>
        <v>1.9739799999999996</v>
      </c>
      <c r="H12">
        <f>'stack-distances-prefix4'!P608</f>
        <v>0.39920000000000005</v>
      </c>
      <c r="I12">
        <f>'stack-distances-prefix4'!P906</f>
        <v>0.13713</v>
      </c>
    </row>
    <row r="13" spans="1:22" x14ac:dyDescent="0.2">
      <c r="A13">
        <f>'stack-distances-prefix4'!B13</f>
        <v>2558541</v>
      </c>
      <c r="B13">
        <f>'stack-distances-prefix4'!O13</f>
        <v>1.4464221609780228</v>
      </c>
      <c r="C13">
        <f>'stack-distances-prefix4'!M13</f>
        <v>20.75440067091284</v>
      </c>
      <c r="D13">
        <f>'stack-distances-prefix4'!G13</f>
        <v>17.43289</v>
      </c>
      <c r="E13">
        <f>'stack-distances-prefix4'!N13</f>
        <v>3.3215106709128399</v>
      </c>
      <c r="F13">
        <f>'stack-distances-prefix4'!I13</f>
        <v>2.4751300000000001</v>
      </c>
      <c r="G13">
        <f>'stack-distances-prefix4'!P311</f>
        <v>1.82857</v>
      </c>
      <c r="H13">
        <f>'stack-distances-prefix4'!P609</f>
        <v>0.36499000000000004</v>
      </c>
      <c r="I13">
        <f>'stack-distances-prefix4'!P907</f>
        <v>0.12580999999999998</v>
      </c>
    </row>
    <row r="14" spans="1:22" x14ac:dyDescent="0.2">
      <c r="A14">
        <f>'stack-distances-prefix4'!B14</f>
        <v>867967</v>
      </c>
      <c r="B14">
        <f>'stack-distances-prefix4'!O14</f>
        <v>1.8240864499533453</v>
      </c>
      <c r="C14">
        <f>'stack-distances-prefix4'!M14</f>
        <v>18.860104899324579</v>
      </c>
      <c r="D14">
        <f>'stack-distances-prefix4'!G14</f>
        <v>15.134510000000001</v>
      </c>
      <c r="E14">
        <f>'stack-distances-prefix4'!N14</f>
        <v>3.7255948993245784</v>
      </c>
      <c r="F14">
        <f>'stack-distances-prefix4'!I14</f>
        <v>2.5278900000000002</v>
      </c>
      <c r="G14">
        <f>'stack-distances-prefix4'!P312</f>
        <v>1.7826600000000004</v>
      </c>
      <c r="H14">
        <f>'stack-distances-prefix4'!P610</f>
        <v>0.38272999999999996</v>
      </c>
      <c r="I14">
        <f>'stack-distances-prefix4'!P908</f>
        <v>0.14565</v>
      </c>
    </row>
    <row r="15" spans="1:22" x14ac:dyDescent="0.2">
      <c r="A15">
        <f>'stack-distances-prefix4'!B15</f>
        <v>1128505</v>
      </c>
      <c r="B15">
        <f>'stack-distances-prefix4'!O15</f>
        <v>1.5395814972564577</v>
      </c>
      <c r="C15">
        <f>'stack-distances-prefix4'!M15</f>
        <v>19.483441863511217</v>
      </c>
      <c r="D15">
        <f>'stack-distances-prefix4'!G15</f>
        <v>16.59028</v>
      </c>
      <c r="E15">
        <f>'stack-distances-prefix4'!N15</f>
        <v>2.8931618635112173</v>
      </c>
      <c r="F15">
        <f>'stack-distances-prefix4'!I15</f>
        <v>2.2945700000000002</v>
      </c>
      <c r="G15">
        <f>'stack-distances-prefix4'!P313</f>
        <v>1.7372900000000002</v>
      </c>
      <c r="H15">
        <f>'stack-distances-prefix4'!P611</f>
        <v>0.33250000000000002</v>
      </c>
      <c r="I15">
        <f>'stack-distances-prefix4'!P909</f>
        <v>0.10551000000000001</v>
      </c>
    </row>
    <row r="16" spans="1:22" x14ac:dyDescent="0.2">
      <c r="A16">
        <f>'stack-distances-prefix4'!B16</f>
        <v>3871405</v>
      </c>
      <c r="B16">
        <f>'stack-distances-prefix4'!O16</f>
        <v>1.4205517080434245</v>
      </c>
      <c r="C16">
        <f>'stack-distances-prefix4'!M16</f>
        <v>21.377974090572202</v>
      </c>
      <c r="D16">
        <f>'stack-distances-prefix4'!G16</f>
        <v>17.95833</v>
      </c>
      <c r="E16">
        <f>'stack-distances-prefix4'!N16</f>
        <v>3.4196440905722021</v>
      </c>
      <c r="F16">
        <f>'stack-distances-prefix4'!I16</f>
        <v>2.5129899999999998</v>
      </c>
      <c r="G16">
        <f>'stack-distances-prefix4'!P314</f>
        <v>1.8240699999999999</v>
      </c>
      <c r="H16">
        <f>'stack-distances-prefix4'!P612</f>
        <v>0.38577999999999996</v>
      </c>
      <c r="I16">
        <f>'stack-distances-prefix4'!P910</f>
        <v>0.14571000000000003</v>
      </c>
    </row>
    <row r="17" spans="1:9" x14ac:dyDescent="0.2">
      <c r="A17">
        <f>'stack-distances-prefix4'!B17</f>
        <v>1289238</v>
      </c>
      <c r="B17">
        <f>'stack-distances-prefix4'!O17</f>
        <v>1.6029564073521019</v>
      </c>
      <c r="C17">
        <f>'stack-distances-prefix4'!M17</f>
        <v>19.617350875832287</v>
      </c>
      <c r="D17">
        <f>'stack-distances-prefix4'!G17</f>
        <v>16.471879999999999</v>
      </c>
      <c r="E17">
        <f>'stack-distances-prefix4'!N17</f>
        <v>3.145470875832288</v>
      </c>
      <c r="F17">
        <f>'stack-distances-prefix4'!I17</f>
        <v>2.40177</v>
      </c>
      <c r="G17">
        <f>'stack-distances-prefix4'!P315</f>
        <v>1.7891900000000001</v>
      </c>
      <c r="H17">
        <f>'stack-distances-prefix4'!P613</f>
        <v>0.35855999999999999</v>
      </c>
      <c r="I17">
        <f>'stack-distances-prefix4'!P911</f>
        <v>0.11586000000000002</v>
      </c>
    </row>
    <row r="18" spans="1:9" x14ac:dyDescent="0.2">
      <c r="A18">
        <f>'stack-distances-prefix4'!B18</f>
        <v>1580571</v>
      </c>
      <c r="B18">
        <f>'stack-distances-prefix4'!O18</f>
        <v>1.6688152833692844</v>
      </c>
      <c r="C18">
        <f>'stack-distances-prefix4'!M18</f>
        <v>19.853189224257797</v>
      </c>
      <c r="D18">
        <f>'stack-distances-prefix4'!G18</f>
        <v>16.07114</v>
      </c>
      <c r="E18">
        <f>'stack-distances-prefix4'!N18</f>
        <v>3.782049224257797</v>
      </c>
      <c r="F18">
        <f>'stack-distances-prefix4'!I18</f>
        <v>2.7288000000000001</v>
      </c>
      <c r="G18">
        <f>'stack-distances-prefix4'!P316</f>
        <v>1.9684500000000003</v>
      </c>
      <c r="H18">
        <f>'stack-distances-prefix4'!P614</f>
        <v>0.42429999999999995</v>
      </c>
      <c r="I18">
        <f>'stack-distances-prefix4'!P912</f>
        <v>0.15114000000000002</v>
      </c>
    </row>
    <row r="19" spans="1:9" x14ac:dyDescent="0.2">
      <c r="A19">
        <f>'stack-distances-prefix4'!B19</f>
        <v>1133570</v>
      </c>
      <c r="B19">
        <f>'stack-distances-prefix4'!O19</f>
        <v>1.7705569691034357</v>
      </c>
      <c r="C19">
        <f>'stack-distances-prefix4'!M19</f>
        <v>19.288237515127488</v>
      </c>
      <c r="D19">
        <f>'stack-distances-prefix4'!G19</f>
        <v>15.306330000000001</v>
      </c>
      <c r="E19">
        <f>'stack-distances-prefix4'!N19</f>
        <v>3.981907515127487</v>
      </c>
      <c r="F19">
        <f>'stack-distances-prefix4'!I19</f>
        <v>2.5923699999999998</v>
      </c>
      <c r="G19">
        <f>'stack-distances-prefix4'!P317</f>
        <v>1.8284499999999997</v>
      </c>
      <c r="H19">
        <f>'stack-distances-prefix4'!P615</f>
        <v>0.39554000000000006</v>
      </c>
      <c r="I19">
        <f>'stack-distances-prefix4'!P913</f>
        <v>0.14262999999999998</v>
      </c>
    </row>
    <row r="20" spans="1:9" x14ac:dyDescent="0.2">
      <c r="A20">
        <f>'stack-distances-prefix4'!B20</f>
        <v>1073405</v>
      </c>
      <c r="B20">
        <f>'stack-distances-prefix4'!O20</f>
        <v>2.4837540782562417</v>
      </c>
      <c r="C20">
        <f>'stack-distances-prefix4'!M20</f>
        <v>18.721239402364432</v>
      </c>
      <c r="D20">
        <f>'stack-distances-prefix4'!G20</f>
        <v>14.115170000000001</v>
      </c>
      <c r="E20">
        <f>'stack-distances-prefix4'!N20</f>
        <v>4.6060694023644313</v>
      </c>
      <c r="F20">
        <f>'stack-distances-prefix4'!I20</f>
        <v>1.95709</v>
      </c>
      <c r="G20">
        <f>'stack-distances-prefix4'!P318</f>
        <v>1.2146399999999999</v>
      </c>
      <c r="H20">
        <f>'stack-distances-prefix4'!P616</f>
        <v>0.29081000000000007</v>
      </c>
      <c r="I20">
        <f>'stack-distances-prefix4'!P914</f>
        <v>0.12605</v>
      </c>
    </row>
    <row r="21" spans="1:9" x14ac:dyDescent="0.2">
      <c r="A21">
        <f>'stack-distances-prefix4'!B21</f>
        <v>534529</v>
      </c>
      <c r="B21">
        <f>'stack-distances-prefix4'!O21</f>
        <v>1.8027439394552591</v>
      </c>
      <c r="C21">
        <f>'stack-distances-prefix4'!M21</f>
        <v>18.177711504687437</v>
      </c>
      <c r="D21">
        <f>'stack-distances-prefix4'!G21</f>
        <v>14.902520000000001</v>
      </c>
      <c r="E21">
        <f>'stack-distances-prefix4'!N21</f>
        <v>3.2751915046874363</v>
      </c>
      <c r="F21">
        <f>'stack-distances-prefix4'!I21</f>
        <v>2.1078700000000001</v>
      </c>
      <c r="G21">
        <f>'stack-distances-prefix4'!P319</f>
        <v>1.4675700000000003</v>
      </c>
      <c r="H21">
        <f>'stack-distances-prefix4'!P617</f>
        <v>0.30491999999999997</v>
      </c>
      <c r="I21">
        <f>'stack-distances-prefix4'!P915</f>
        <v>0.12286000000000002</v>
      </c>
    </row>
    <row r="22" spans="1:9" x14ac:dyDescent="0.2">
      <c r="A22">
        <f>'stack-distances-prefix4'!B22</f>
        <v>1898933</v>
      </c>
      <c r="B22">
        <f>'stack-distances-prefix4'!O22</f>
        <v>2.29374518344579</v>
      </c>
      <c r="C22">
        <f>'stack-distances-prefix4'!M22</f>
        <v>19.659051684905847</v>
      </c>
      <c r="D22">
        <f>'stack-distances-prefix4'!G22</f>
        <v>13.543369999999999</v>
      </c>
      <c r="E22">
        <f>'stack-distances-prefix4'!N22</f>
        <v>6.115681684905848</v>
      </c>
      <c r="F22">
        <f>'stack-distances-prefix4'!I22</f>
        <v>2.3898600000000001</v>
      </c>
      <c r="G22">
        <f>'stack-distances-prefix4'!P320</f>
        <v>1.4669099999999999</v>
      </c>
      <c r="H22">
        <f>'stack-distances-prefix4'!P618</f>
        <v>0.36111000000000004</v>
      </c>
      <c r="I22">
        <f>'stack-distances-prefix4'!P916</f>
        <v>0.16260000000000002</v>
      </c>
    </row>
    <row r="23" spans="1:9" x14ac:dyDescent="0.2">
      <c r="A23">
        <f>'stack-distances-prefix4'!B23</f>
        <v>821226</v>
      </c>
      <c r="B23">
        <f>'stack-distances-prefix4'!O23</f>
        <v>2.0015135193101665</v>
      </c>
      <c r="C23">
        <f>'stack-distances-prefix4'!M23</f>
        <v>18.646326661041254</v>
      </c>
      <c r="D23">
        <f>'stack-distances-prefix4'!G23</f>
        <v>14.64728</v>
      </c>
      <c r="E23">
        <f>'stack-distances-prefix4'!N23</f>
        <v>3.9990466610412536</v>
      </c>
      <c r="F23">
        <f>'stack-distances-prefix4'!I23</f>
        <v>2.5735899999999998</v>
      </c>
      <c r="G23">
        <f>'stack-distances-prefix4'!P321</f>
        <v>1.7313899999999998</v>
      </c>
      <c r="H23">
        <f>'stack-distances-prefix4'!P619</f>
        <v>0.41989999999999994</v>
      </c>
      <c r="I23">
        <f>'stack-distances-prefix4'!P917</f>
        <v>0.16560000000000002</v>
      </c>
    </row>
    <row r="24" spans="1:9" x14ac:dyDescent="0.2">
      <c r="A24">
        <f>'stack-distances-prefix4'!B24</f>
        <v>527385</v>
      </c>
      <c r="B24">
        <f>'stack-distances-prefix4'!O24</f>
        <v>1.9188904008907066</v>
      </c>
      <c r="C24">
        <f>'stack-distances-prefix4'!M24</f>
        <v>18.06822196411472</v>
      </c>
      <c r="D24">
        <f>'stack-distances-prefix4'!G24</f>
        <v>14.729229999999999</v>
      </c>
      <c r="E24">
        <f>'stack-distances-prefix4'!N24</f>
        <v>3.3389919641147205</v>
      </c>
      <c r="F24">
        <f>'stack-distances-prefix4'!I24</f>
        <v>2.3555999999999999</v>
      </c>
      <c r="G24">
        <f>'stack-distances-prefix4'!P322</f>
        <v>1.68635</v>
      </c>
      <c r="H24">
        <f>'stack-distances-prefix4'!P620</f>
        <v>0.35596</v>
      </c>
      <c r="I24">
        <f>'stack-distances-prefix4'!P918</f>
        <v>0.12363000000000002</v>
      </c>
    </row>
    <row r="25" spans="1:9" x14ac:dyDescent="0.2">
      <c r="A25">
        <f>'stack-distances-prefix4'!B25</f>
        <v>1608802</v>
      </c>
      <c r="B25">
        <f>'stack-distances-prefix4'!O25</f>
        <v>1.7742204430034243</v>
      </c>
      <c r="C25">
        <f>'stack-distances-prefix4'!M25</f>
        <v>19.790369180357892</v>
      </c>
      <c r="D25">
        <f>'stack-distances-prefix4'!G25</f>
        <v>15.561439999999999</v>
      </c>
      <c r="E25">
        <f>'stack-distances-prefix4'!N25</f>
        <v>4.228929180357893</v>
      </c>
      <c r="F25">
        <f>'stack-distances-prefix4'!I25</f>
        <v>2.6467800000000001</v>
      </c>
      <c r="G25">
        <f>'stack-distances-prefix4'!P323</f>
        <v>1.8019800000000001</v>
      </c>
      <c r="H25">
        <f>'stack-distances-prefix4'!P621</f>
        <v>0.40422999999999998</v>
      </c>
      <c r="I25">
        <f>'stack-distances-prefix4'!P919</f>
        <v>0.16569</v>
      </c>
    </row>
    <row r="26" spans="1:9" x14ac:dyDescent="0.2">
      <c r="A26">
        <f>'stack-distances-prefix4'!B26</f>
        <v>744634</v>
      </c>
      <c r="B26">
        <f>'stack-distances-prefix4'!O26</f>
        <v>1.9301160973257956</v>
      </c>
      <c r="C26">
        <f>'stack-distances-prefix4'!M26</f>
        <v>18.557482399311773</v>
      </c>
      <c r="D26">
        <f>'stack-distances-prefix4'!G26</f>
        <v>14.532920000000001</v>
      </c>
      <c r="E26">
        <f>'stack-distances-prefix4'!N26</f>
        <v>4.0245623993117725</v>
      </c>
      <c r="F26">
        <f>'stack-distances-prefix4'!I26</f>
        <v>2.6090599999999999</v>
      </c>
      <c r="G26">
        <f>'stack-distances-prefix4'!P324</f>
        <v>1.7872399999999999</v>
      </c>
      <c r="H26">
        <f>'stack-distances-prefix4'!P622</f>
        <v>0.43363999999999997</v>
      </c>
      <c r="I26">
        <f>'stack-distances-prefix4'!P920</f>
        <v>0.15817000000000003</v>
      </c>
    </row>
    <row r="27" spans="1:9" x14ac:dyDescent="0.2">
      <c r="A27">
        <f>'stack-distances-prefix4'!B27</f>
        <v>749806</v>
      </c>
      <c r="B27">
        <f>'stack-distances-prefix4'!O27</f>
        <v>2.0646741509917144</v>
      </c>
      <c r="C27">
        <f>'stack-distances-prefix4'!M27</f>
        <v>18.470241808575707</v>
      </c>
      <c r="D27">
        <f>'stack-distances-prefix4'!G27</f>
        <v>14.565860000000001</v>
      </c>
      <c r="E27">
        <f>'stack-distances-prefix4'!N27</f>
        <v>3.9043818085757067</v>
      </c>
      <c r="F27">
        <f>'stack-distances-prefix4'!I27</f>
        <v>2.4239999999999999</v>
      </c>
      <c r="G27">
        <f>'stack-distances-prefix4'!P325</f>
        <v>1.6749799999999999</v>
      </c>
      <c r="H27">
        <f>'stack-distances-prefix4'!P623</f>
        <v>0.37994</v>
      </c>
      <c r="I27">
        <f>'stack-distances-prefix4'!P921</f>
        <v>0.13862000000000002</v>
      </c>
    </row>
    <row r="28" spans="1:9" x14ac:dyDescent="0.2">
      <c r="A28">
        <f>'stack-distances-prefix4'!B28</f>
        <v>1062359</v>
      </c>
      <c r="B28">
        <f>'stack-distances-prefix4'!O28</f>
        <v>1.7698385858057466</v>
      </c>
      <c r="C28">
        <f>'stack-distances-prefix4'!M28</f>
        <v>19.195220797226366</v>
      </c>
      <c r="D28">
        <f>'stack-distances-prefix4'!G28</f>
        <v>15.37609</v>
      </c>
      <c r="E28">
        <f>'stack-distances-prefix4'!N28</f>
        <v>3.8191307972263662</v>
      </c>
      <c r="F28">
        <f>'stack-distances-prefix4'!I28</f>
        <v>2.5361099999999999</v>
      </c>
      <c r="G28">
        <f>'stack-distances-prefix4'!P326</f>
        <v>1.7829999999999999</v>
      </c>
      <c r="H28">
        <f>'stack-distances-prefix4'!P624</f>
        <v>0.37915999999999994</v>
      </c>
      <c r="I28">
        <f>'stack-distances-prefix4'!P922</f>
        <v>0.14028000000000002</v>
      </c>
    </row>
    <row r="29" spans="1:9" x14ac:dyDescent="0.2">
      <c r="A29">
        <f>'stack-distances-prefix4'!B29</f>
        <v>759483</v>
      </c>
      <c r="B29">
        <f>'stack-distances-prefix4'!O29</f>
        <v>2.0151878985032332</v>
      </c>
      <c r="C29">
        <f>'stack-distances-prefix4'!M29</f>
        <v>18.523741883554447</v>
      </c>
      <c r="D29">
        <f>'stack-distances-prefix4'!G29</f>
        <v>14.655939999999999</v>
      </c>
      <c r="E29">
        <f>'stack-distances-prefix4'!N29</f>
        <v>3.8678018835544474</v>
      </c>
      <c r="F29">
        <f>'stack-distances-prefix4'!I29</f>
        <v>2.5951900000000001</v>
      </c>
      <c r="G29">
        <f>'stack-distances-prefix4'!P327</f>
        <v>1.8205500000000001</v>
      </c>
      <c r="H29">
        <f>'stack-distances-prefix4'!P625</f>
        <v>0.40784999999999999</v>
      </c>
      <c r="I29">
        <f>'stack-distances-prefix4'!P923</f>
        <v>0.1452</v>
      </c>
    </row>
    <row r="30" spans="1:9" x14ac:dyDescent="0.2">
      <c r="A30">
        <f>'stack-distances-prefix4'!B30</f>
        <v>778778</v>
      </c>
      <c r="B30">
        <f>'stack-distances-prefix4'!O30</f>
        <v>2.1150291544793611</v>
      </c>
      <c r="C30">
        <f>'stack-distances-prefix4'!M30</f>
        <v>18.490173201093132</v>
      </c>
      <c r="D30">
        <f>'stack-distances-prefix4'!G30</f>
        <v>13.81212</v>
      </c>
      <c r="E30">
        <f>'stack-distances-prefix4'!N30</f>
        <v>4.6780532010931317</v>
      </c>
      <c r="F30">
        <f>'stack-distances-prefix4'!I30</f>
        <v>2.6569199999999999</v>
      </c>
      <c r="G30">
        <f>'stack-distances-prefix4'!P328</f>
        <v>1.7425999999999999</v>
      </c>
      <c r="H30">
        <f>'stack-distances-prefix4'!P626</f>
        <v>0.42987000000000003</v>
      </c>
      <c r="I30">
        <f>'stack-distances-prefix4'!P924</f>
        <v>0.16481000000000001</v>
      </c>
    </row>
    <row r="31" spans="1:9" x14ac:dyDescent="0.2">
      <c r="A31">
        <f>'stack-distances-prefix4'!B31</f>
        <v>949064</v>
      </c>
      <c r="B31">
        <f>'stack-distances-prefix4'!O31</f>
        <v>1.9823438981698478</v>
      </c>
      <c r="C31">
        <f>'stack-distances-prefix4'!M31</f>
        <v>18.868937068970798</v>
      </c>
      <c r="D31">
        <f>'stack-distances-prefix4'!G31</f>
        <v>14.54786</v>
      </c>
      <c r="E31">
        <f>'stack-distances-prefix4'!N31</f>
        <v>4.3210770689707978</v>
      </c>
      <c r="F31">
        <f>'stack-distances-prefix4'!I31</f>
        <v>2.6573799999999999</v>
      </c>
      <c r="G31">
        <f>'stack-distances-prefix4'!P329</f>
        <v>1.8187099999999998</v>
      </c>
      <c r="H31">
        <f>'stack-distances-prefix4'!P627</f>
        <v>0.40333000000000002</v>
      </c>
      <c r="I31">
        <f>'stack-distances-prefix4'!P925</f>
        <v>0.15478999999999998</v>
      </c>
    </row>
    <row r="32" spans="1:9" x14ac:dyDescent="0.2">
      <c r="A32">
        <f>'stack-distances-prefix4'!B32</f>
        <v>772707</v>
      </c>
      <c r="B32">
        <f>'stack-distances-prefix4'!O32</f>
        <v>1.9172609211316392</v>
      </c>
      <c r="C32">
        <f>'stack-distances-prefix4'!M32</f>
        <v>18.620513387287108</v>
      </c>
      <c r="D32">
        <f>'stack-distances-prefix4'!G32</f>
        <v>14.816990000000001</v>
      </c>
      <c r="E32">
        <f>'stack-distances-prefix4'!N32</f>
        <v>3.8035233872871075</v>
      </c>
      <c r="F32">
        <f>'stack-distances-prefix4'!I32</f>
        <v>2.5820500000000002</v>
      </c>
      <c r="G32">
        <f>'stack-distances-prefix4'!P330</f>
        <v>1.7880600000000002</v>
      </c>
      <c r="H32">
        <f>'stack-distances-prefix4'!P628</f>
        <v>0.42254999999999998</v>
      </c>
      <c r="I32">
        <f>'stack-distances-prefix4'!P926</f>
        <v>0.15343999999999999</v>
      </c>
    </row>
    <row r="33" spans="1:9" x14ac:dyDescent="0.2">
      <c r="A33">
        <f>'stack-distances-prefix4'!B33</f>
        <v>441199</v>
      </c>
      <c r="B33">
        <f>'stack-distances-prefix4'!O33</f>
        <v>1.9781470255922811</v>
      </c>
      <c r="C33">
        <f>'stack-distances-prefix4'!M33</f>
        <v>17.766917067226775</v>
      </c>
      <c r="D33">
        <f>'stack-distances-prefix4'!G33</f>
        <v>14.21978</v>
      </c>
      <c r="E33">
        <f>'stack-distances-prefix4'!N33</f>
        <v>3.5471370672267746</v>
      </c>
      <c r="F33">
        <f>'stack-distances-prefix4'!I33</f>
        <v>2.5137999999999998</v>
      </c>
      <c r="G33">
        <f>'stack-distances-prefix4'!P331</f>
        <v>1.7712499999999998</v>
      </c>
      <c r="H33">
        <f>'stack-distances-prefix4'!P629</f>
        <v>0.41418000000000005</v>
      </c>
      <c r="I33">
        <f>'stack-distances-prefix4'!P927</f>
        <v>0.13472000000000001</v>
      </c>
    </row>
    <row r="34" spans="1:9" x14ac:dyDescent="0.2">
      <c r="A34">
        <f>'stack-distances-prefix4'!B34</f>
        <v>672580</v>
      </c>
      <c r="B34">
        <f>'stack-distances-prefix4'!O34</f>
        <v>2.0864284850120516</v>
      </c>
      <c r="C34">
        <f>'stack-distances-prefix4'!M34</f>
        <v>18.298308737353203</v>
      </c>
      <c r="D34">
        <f>'stack-distances-prefix4'!G34</f>
        <v>14.073790000000001</v>
      </c>
      <c r="E34">
        <f>'stack-distances-prefix4'!N34</f>
        <v>4.2245187373532023</v>
      </c>
      <c r="F34">
        <f>'stack-distances-prefix4'!I34</f>
        <v>2.5593499999999998</v>
      </c>
      <c r="G34">
        <f>'stack-distances-prefix4'!P332</f>
        <v>1.7449999999999997</v>
      </c>
      <c r="H34">
        <f>'stack-distances-prefix4'!P630</f>
        <v>0.40542</v>
      </c>
      <c r="I34">
        <f>'stack-distances-prefix4'!P928</f>
        <v>0.14574000000000004</v>
      </c>
    </row>
    <row r="35" spans="1:9" x14ac:dyDescent="0.2">
      <c r="A35">
        <f>'stack-distances-prefix4'!B35</f>
        <v>781338</v>
      </c>
      <c r="B35">
        <f>'stack-distances-prefix4'!O35</f>
        <v>1.9995470330665861</v>
      </c>
      <c r="C35">
        <f>'stack-distances-prefix4'!M35</f>
        <v>18.57591219225505</v>
      </c>
      <c r="D35">
        <f>'stack-distances-prefix4'!G35</f>
        <v>14.720230000000001</v>
      </c>
      <c r="E35">
        <f>'stack-distances-prefix4'!N35</f>
        <v>3.855682192255049</v>
      </c>
      <c r="F35">
        <f>'stack-distances-prefix4'!I35</f>
        <v>2.6002999999999998</v>
      </c>
      <c r="G35">
        <f>'stack-distances-prefix4'!P333</f>
        <v>1.8131899999999999</v>
      </c>
      <c r="H35">
        <f>'stack-distances-prefix4'!P631</f>
        <v>0.42142999999999997</v>
      </c>
      <c r="I35">
        <f>'stack-distances-prefix4'!P929</f>
        <v>0.152</v>
      </c>
    </row>
    <row r="36" spans="1:9" x14ac:dyDescent="0.2">
      <c r="A36">
        <f>'stack-distances-prefix4'!B36</f>
        <v>966916</v>
      </c>
      <c r="B36">
        <f>'stack-distances-prefix4'!O36</f>
        <v>1.9931706774077846</v>
      </c>
      <c r="C36">
        <f>'stack-distances-prefix4'!M36</f>
        <v>18.887964289589259</v>
      </c>
      <c r="D36">
        <f>'stack-distances-prefix4'!G36</f>
        <v>14.72377</v>
      </c>
      <c r="E36">
        <f>'stack-distances-prefix4'!N36</f>
        <v>4.1641942895892594</v>
      </c>
      <c r="F36">
        <f>'stack-distances-prefix4'!I36</f>
        <v>2.75176</v>
      </c>
      <c r="G36">
        <f>'stack-distances-prefix4'!P334</f>
        <v>1.9135599999999999</v>
      </c>
      <c r="H36">
        <f>'stack-distances-prefix4'!P632</f>
        <v>0.46508999999999995</v>
      </c>
      <c r="I36">
        <f>'stack-distances-prefix4'!P930</f>
        <v>0.15640999999999999</v>
      </c>
    </row>
    <row r="37" spans="1:9" x14ac:dyDescent="0.2">
      <c r="A37">
        <f>'stack-distances-prefix4'!B37</f>
        <v>1008519</v>
      </c>
      <c r="B37">
        <f>'stack-distances-prefix4'!O37</f>
        <v>1.9558074906962628</v>
      </c>
      <c r="C37">
        <f>'stack-distances-prefix4'!M37</f>
        <v>18.976041029268107</v>
      </c>
      <c r="D37">
        <f>'stack-distances-prefix4'!G37</f>
        <v>15.01596</v>
      </c>
      <c r="E37">
        <f>'stack-distances-prefix4'!N37</f>
        <v>3.9600810292681068</v>
      </c>
      <c r="F37">
        <f>'stack-distances-prefix4'!I37</f>
        <v>2.7471700000000001</v>
      </c>
      <c r="G37">
        <f>'stack-distances-prefix4'!P335</f>
        <v>1.9432300000000002</v>
      </c>
      <c r="H37">
        <f>'stack-distances-prefix4'!P633</f>
        <v>0.42660999999999999</v>
      </c>
      <c r="I37">
        <f>'stack-distances-prefix4'!P931</f>
        <v>0.15518999999999999</v>
      </c>
    </row>
    <row r="38" spans="1:9" x14ac:dyDescent="0.2">
      <c r="A38">
        <f>'stack-distances-prefix4'!B38</f>
        <v>1054308</v>
      </c>
      <c r="B38">
        <f>'stack-distances-prefix4'!O38</f>
        <v>1.9214494517991485</v>
      </c>
      <c r="C38">
        <f>'stack-distances-prefix4'!M38</f>
        <v>19.065668567392638</v>
      </c>
      <c r="D38">
        <f>'stack-distances-prefix4'!G38</f>
        <v>14.72711</v>
      </c>
      <c r="E38">
        <f>'stack-distances-prefix4'!N38</f>
        <v>4.3385585673926386</v>
      </c>
      <c r="F38">
        <f>'stack-distances-prefix4'!I38</f>
        <v>2.6414200000000001</v>
      </c>
      <c r="G38">
        <f>'stack-distances-prefix4'!P336</f>
        <v>1.7523400000000002</v>
      </c>
      <c r="H38">
        <f>'stack-distances-prefix4'!P634</f>
        <v>0.42813999999999997</v>
      </c>
      <c r="I38">
        <f>'stack-distances-prefix4'!P932</f>
        <v>0.17007</v>
      </c>
    </row>
    <row r="39" spans="1:9" x14ac:dyDescent="0.2">
      <c r="A39">
        <f>'stack-distances-prefix4'!B39</f>
        <v>605819</v>
      </c>
      <c r="B39">
        <f>'stack-distances-prefix4'!O39</f>
        <v>2.1140904935057683</v>
      </c>
      <c r="C39">
        <f>'stack-distances-prefix4'!M39</f>
        <v>18.128487785899051</v>
      </c>
      <c r="D39">
        <f>'stack-distances-prefix4'!G39</f>
        <v>13.394299999999999</v>
      </c>
      <c r="E39">
        <f>'stack-distances-prefix4'!N39</f>
        <v>4.7341877858990511</v>
      </c>
      <c r="F39">
        <f>'stack-distances-prefix4'!I39</f>
        <v>2.4173800000000001</v>
      </c>
      <c r="G39">
        <f>'stack-distances-prefix4'!P337</f>
        <v>1.5633900000000001</v>
      </c>
      <c r="H39">
        <f>'stack-distances-prefix4'!P635</f>
        <v>0.36800000000000005</v>
      </c>
      <c r="I39">
        <f>'stack-distances-prefix4'!P933</f>
        <v>0.14829999999999999</v>
      </c>
    </row>
    <row r="40" spans="1:9" x14ac:dyDescent="0.2">
      <c r="A40">
        <f>'stack-distances-prefix4'!B40</f>
        <v>715298</v>
      </c>
      <c r="B40">
        <f>'stack-distances-prefix4'!O40</f>
        <v>2.1287144034783334</v>
      </c>
      <c r="C40">
        <f>'stack-distances-prefix4'!M40</f>
        <v>18.358200459971503</v>
      </c>
      <c r="D40">
        <f>'stack-distances-prefix4'!G40</f>
        <v>13.826129999999999</v>
      </c>
      <c r="E40">
        <f>'stack-distances-prefix4'!N40</f>
        <v>4.5320704599715036</v>
      </c>
      <c r="F40">
        <f>'stack-distances-prefix4'!I40</f>
        <v>2.71828</v>
      </c>
      <c r="G40">
        <f>'stack-distances-prefix4'!P338</f>
        <v>1.78383</v>
      </c>
      <c r="H40">
        <f>'stack-distances-prefix4'!P636</f>
        <v>0.46059</v>
      </c>
      <c r="I40">
        <f>'stack-distances-prefix4'!P934</f>
        <v>0.18019000000000002</v>
      </c>
    </row>
    <row r="41" spans="1:9" x14ac:dyDescent="0.2">
      <c r="A41">
        <f>'stack-distances-prefix4'!B41</f>
        <v>983607</v>
      </c>
      <c r="B41">
        <f>'stack-distances-prefix4'!O41</f>
        <v>2.2936165747531159</v>
      </c>
      <c r="C41">
        <f>'stack-distances-prefix4'!M41</f>
        <v>18.71009677452011</v>
      </c>
      <c r="D41">
        <f>'stack-distances-prefix4'!G41</f>
        <v>14.007339999999999</v>
      </c>
      <c r="E41">
        <f>'stack-distances-prefix4'!N41</f>
        <v>4.7027567745201111</v>
      </c>
      <c r="F41">
        <f>'stack-distances-prefix4'!I41</f>
        <v>2.5900300000000001</v>
      </c>
      <c r="G41">
        <f>'stack-distances-prefix4'!P339</f>
        <v>1.6789200000000002</v>
      </c>
      <c r="H41">
        <f>'stack-distances-prefix4'!P637</f>
        <v>0.42914999999999998</v>
      </c>
      <c r="I41">
        <f>'stack-distances-prefix4'!P935</f>
        <v>0.17509999999999998</v>
      </c>
    </row>
    <row r="42" spans="1:9" x14ac:dyDescent="0.2">
      <c r="A42">
        <f>'stack-distances-prefix4'!B42</f>
        <v>639558</v>
      </c>
      <c r="B42">
        <f>'stack-distances-prefix4'!O42</f>
        <v>2.1810614121241882</v>
      </c>
      <c r="C42">
        <f>'stack-distances-prefix4'!M42</f>
        <v>18.161683025801402</v>
      </c>
      <c r="D42">
        <f>'stack-distances-prefix4'!G42</f>
        <v>13.566240000000001</v>
      </c>
      <c r="E42">
        <f>'stack-distances-prefix4'!N42</f>
        <v>4.5954430258014014</v>
      </c>
      <c r="F42">
        <f>'stack-distances-prefix4'!I42</f>
        <v>2.6451799999999999</v>
      </c>
      <c r="G42">
        <f>'stack-distances-prefix4'!P340</f>
        <v>1.7330599999999998</v>
      </c>
      <c r="H42">
        <f>'stack-distances-prefix4'!P638</f>
        <v>0.42143000000000003</v>
      </c>
      <c r="I42">
        <f>'stack-distances-prefix4'!P936</f>
        <v>0.17059000000000002</v>
      </c>
    </row>
    <row r="43" spans="1:9" x14ac:dyDescent="0.2">
      <c r="A43">
        <f>'stack-distances-prefix4'!B43</f>
        <v>824068</v>
      </c>
      <c r="B43">
        <f>'stack-distances-prefix4'!O43</f>
        <v>2.164905634602047</v>
      </c>
      <c r="C43">
        <f>'stack-distances-prefix4'!M43</f>
        <v>18.538097972453318</v>
      </c>
      <c r="D43">
        <f>'stack-distances-prefix4'!G43</f>
        <v>13.77819</v>
      </c>
      <c r="E43">
        <f>'stack-distances-prefix4'!N43</f>
        <v>4.759907972453318</v>
      </c>
      <c r="F43">
        <f>'stack-distances-prefix4'!I43</f>
        <v>2.8554599999999999</v>
      </c>
      <c r="G43">
        <f>'stack-distances-prefix4'!P341</f>
        <v>1.8526399999999998</v>
      </c>
      <c r="H43">
        <f>'stack-distances-prefix4'!P639</f>
        <v>0.49498000000000009</v>
      </c>
      <c r="I43">
        <f>'stack-distances-prefix4'!P937</f>
        <v>0.19528999999999996</v>
      </c>
    </row>
    <row r="44" spans="1:9" x14ac:dyDescent="0.2">
      <c r="A44">
        <f>'stack-distances-prefix4'!B44</f>
        <v>1430675</v>
      </c>
      <c r="B44">
        <f>'stack-distances-prefix4'!O44</f>
        <v>1.8326608202865802</v>
      </c>
      <c r="C44">
        <f>'stack-distances-prefix4'!M44</f>
        <v>19.574323735878391</v>
      </c>
      <c r="D44">
        <f>'stack-distances-prefix4'!G44</f>
        <v>15.47917</v>
      </c>
      <c r="E44">
        <f>'stack-distances-prefix4'!N44</f>
        <v>4.0951537358783909</v>
      </c>
      <c r="F44">
        <f>'stack-distances-prefix4'!I44</f>
        <v>2.4813100000000001</v>
      </c>
      <c r="G44">
        <f>'stack-distances-prefix4'!P342</f>
        <v>1.70418</v>
      </c>
      <c r="H44">
        <f>'stack-distances-prefix4'!P640</f>
        <v>0.37472</v>
      </c>
      <c r="I44">
        <f>'stack-distances-prefix4'!P938</f>
        <v>0.14966999999999997</v>
      </c>
    </row>
    <row r="45" spans="1:9" x14ac:dyDescent="0.2">
      <c r="A45">
        <f>'stack-distances-prefix4'!B45</f>
        <v>961085</v>
      </c>
      <c r="B45">
        <f>'stack-distances-prefix4'!O45</f>
        <v>1.9591129520497543</v>
      </c>
      <c r="C45">
        <f>'stack-distances-prefix4'!M45</f>
        <v>18.90410242624348</v>
      </c>
      <c r="D45">
        <f>'stack-distances-prefix4'!G45</f>
        <v>14.31127</v>
      </c>
      <c r="E45">
        <f>'stack-distances-prefix4'!N45</f>
        <v>4.5928324262434792</v>
      </c>
      <c r="F45">
        <f>'stack-distances-prefix4'!I45</f>
        <v>2.6605300000000001</v>
      </c>
      <c r="G45">
        <f>'stack-distances-prefix4'!P343</f>
        <v>1.7665600000000001</v>
      </c>
      <c r="H45">
        <f>'stack-distances-prefix4'!P641</f>
        <v>0.41983000000000004</v>
      </c>
      <c r="I45">
        <f>'stack-distances-prefix4'!P939</f>
        <v>0.16771999999999998</v>
      </c>
    </row>
    <row r="46" spans="1:9" x14ac:dyDescent="0.2">
      <c r="A46">
        <f>'stack-distances-prefix4'!B46</f>
        <v>1644153</v>
      </c>
      <c r="B46">
        <f>'stack-distances-prefix4'!O46</f>
        <v>1.8820658227152585</v>
      </c>
      <c r="C46">
        <f>'stack-distances-prefix4'!M46</f>
        <v>19.736595164777267</v>
      </c>
      <c r="D46">
        <f>'stack-distances-prefix4'!G46</f>
        <v>14.687760000000001</v>
      </c>
      <c r="E46">
        <f>'stack-distances-prefix4'!N46</f>
        <v>5.048835164777266</v>
      </c>
      <c r="F46">
        <f>'stack-distances-prefix4'!I46</f>
        <v>2.9527800000000002</v>
      </c>
      <c r="G46">
        <f>'stack-distances-prefix4'!P344</f>
        <v>1.9186200000000002</v>
      </c>
      <c r="H46">
        <f>'stack-distances-prefix4'!P642</f>
        <v>0.49305999999999994</v>
      </c>
      <c r="I46">
        <f>'stack-distances-prefix4'!P940</f>
        <v>0.23285</v>
      </c>
    </row>
    <row r="47" spans="1:9" x14ac:dyDescent="0.2">
      <c r="A47">
        <f>'stack-distances-prefix4'!B47</f>
        <v>1133348</v>
      </c>
      <c r="B47">
        <f>'stack-distances-prefix4'!O47</f>
        <v>2.020406453338087</v>
      </c>
      <c r="C47">
        <f>'stack-distances-prefix4'!M47</f>
        <v>19.097512657094772</v>
      </c>
      <c r="D47">
        <f>'stack-distances-prefix4'!G47</f>
        <v>14.45942</v>
      </c>
      <c r="E47">
        <f>'stack-distances-prefix4'!N47</f>
        <v>4.6380926570947718</v>
      </c>
      <c r="F47">
        <f>'stack-distances-prefix4'!I47</f>
        <v>2.9193099999999998</v>
      </c>
      <c r="G47">
        <f>'stack-distances-prefix4'!P345</f>
        <v>1.94251</v>
      </c>
      <c r="H47">
        <f>'stack-distances-prefix4'!P643</f>
        <v>0.49670999999999998</v>
      </c>
      <c r="I47">
        <f>'stack-distances-prefix4'!P941</f>
        <v>0.18752000000000002</v>
      </c>
    </row>
    <row r="48" spans="1:9" x14ac:dyDescent="0.2">
      <c r="A48">
        <f>'stack-distances-prefix4'!B48</f>
        <v>805270</v>
      </c>
      <c r="B48">
        <f>'stack-distances-prefix4'!O48</f>
        <v>2.2623410920226439</v>
      </c>
      <c r="C48">
        <f>'stack-distances-prefix4'!M48</f>
        <v>18.441294810130429</v>
      </c>
      <c r="D48">
        <f>'stack-distances-prefix4'!G48</f>
        <v>13.221819999999999</v>
      </c>
      <c r="E48">
        <f>'stack-distances-prefix4'!N48</f>
        <v>5.2194748101304302</v>
      </c>
      <c r="F48">
        <f>'stack-distances-prefix4'!I48</f>
        <v>2.78965</v>
      </c>
      <c r="G48">
        <f>'stack-distances-prefix4'!P346</f>
        <v>1.8049900000000001</v>
      </c>
      <c r="H48">
        <f>'stack-distances-prefix4'!P644</f>
        <v>0.44855999999999996</v>
      </c>
      <c r="I48">
        <f>'stack-distances-prefix4'!P942</f>
        <v>0.17454000000000003</v>
      </c>
    </row>
    <row r="49" spans="1:9" x14ac:dyDescent="0.2">
      <c r="A49">
        <f>'stack-distances-prefix4'!B49</f>
        <v>948330</v>
      </c>
      <c r="B49">
        <f>'stack-distances-prefix4'!O49</f>
        <v>2.011673415879494</v>
      </c>
      <c r="C49">
        <f>'stack-distances-prefix4'!M49</f>
        <v>18.846632018296273</v>
      </c>
      <c r="D49">
        <f>'stack-distances-prefix4'!G49</f>
        <v>14.23132</v>
      </c>
      <c r="E49">
        <f>'stack-distances-prefix4'!N49</f>
        <v>4.6153120182962724</v>
      </c>
      <c r="F49">
        <f>'stack-distances-prefix4'!I49</f>
        <v>2.6969500000000002</v>
      </c>
      <c r="G49">
        <f>'stack-distances-prefix4'!P347</f>
        <v>1.7910800000000002</v>
      </c>
      <c r="H49">
        <f>'stack-distances-prefix4'!P645</f>
        <v>0.43338999999999994</v>
      </c>
      <c r="I49">
        <f>'stack-distances-prefix4'!P943</f>
        <v>0.16607</v>
      </c>
    </row>
    <row r="50" spans="1:9" x14ac:dyDescent="0.2">
      <c r="A50">
        <f>'stack-distances-prefix4'!B50</f>
        <v>1124327</v>
      </c>
      <c r="B50">
        <f>'stack-distances-prefix4'!O50</f>
        <v>1.870845896314637</v>
      </c>
      <c r="C50">
        <f>'stack-distances-prefix4'!M50</f>
        <v>19.196938250061848</v>
      </c>
      <c r="D50">
        <f>'stack-distances-prefix4'!G50</f>
        <v>14.77787</v>
      </c>
      <c r="E50">
        <f>'stack-distances-prefix4'!N50</f>
        <v>4.4190682500618479</v>
      </c>
      <c r="F50">
        <f>'stack-distances-prefix4'!I50</f>
        <v>2.5466500000000001</v>
      </c>
      <c r="G50">
        <f>'stack-distances-prefix4'!P348</f>
        <v>1.7045699999999999</v>
      </c>
      <c r="H50">
        <f>'stack-distances-prefix4'!P646</f>
        <v>0.39769000000000004</v>
      </c>
      <c r="I50">
        <f>'stack-distances-prefix4'!P944</f>
        <v>0.15245999999999998</v>
      </c>
    </row>
    <row r="51" spans="1:9" x14ac:dyDescent="0.2">
      <c r="A51">
        <f>'stack-distances-prefix4'!B51</f>
        <v>653388</v>
      </c>
      <c r="B51">
        <f>'stack-distances-prefix4'!O51</f>
        <v>2.0104895858013654</v>
      </c>
      <c r="C51">
        <f>'stack-distances-prefix4'!M51</f>
        <v>18.310031362073232</v>
      </c>
      <c r="D51">
        <f>'stack-distances-prefix4'!G51</f>
        <v>14.28504</v>
      </c>
      <c r="E51">
        <f>'stack-distances-prefix4'!N51</f>
        <v>4.0249913620732318</v>
      </c>
      <c r="F51">
        <f>'stack-distances-prefix4'!I51</f>
        <v>2.6362700000000001</v>
      </c>
      <c r="G51">
        <f>'stack-distances-prefix4'!P349</f>
        <v>1.81473</v>
      </c>
      <c r="H51">
        <f>'stack-distances-prefix4'!P647</f>
        <v>0.43026000000000003</v>
      </c>
      <c r="I51">
        <f>'stack-distances-prefix4'!P945</f>
        <v>0.14715</v>
      </c>
    </row>
    <row r="52" spans="1:9" x14ac:dyDescent="0.2">
      <c r="A52">
        <f>'stack-distances-prefix4'!B52</f>
        <v>1147164</v>
      </c>
      <c r="B52">
        <f>'stack-distances-prefix4'!O52</f>
        <v>1.9787815749346249</v>
      </c>
      <c r="C52">
        <f>'stack-distances-prefix4'!M52</f>
        <v>19.145026596011192</v>
      </c>
      <c r="D52">
        <f>'stack-distances-prefix4'!G52</f>
        <v>14.42775</v>
      </c>
      <c r="E52">
        <f>'stack-distances-prefix4'!N52</f>
        <v>4.7172765960111924</v>
      </c>
      <c r="F52">
        <f>'stack-distances-prefix4'!I52</f>
        <v>2.72099</v>
      </c>
      <c r="G52">
        <f>'stack-distances-prefix4'!P350</f>
        <v>1.8161399999999999</v>
      </c>
      <c r="H52">
        <f>'stack-distances-prefix4'!P648</f>
        <v>0.42702000000000007</v>
      </c>
      <c r="I52">
        <f>'stack-distances-prefix4'!P946</f>
        <v>0.18511999999999995</v>
      </c>
    </row>
    <row r="53" spans="1:9" x14ac:dyDescent="0.2">
      <c r="A53">
        <f>'stack-distances-prefix4'!B53</f>
        <v>1252039</v>
      </c>
      <c r="B53">
        <f>'stack-distances-prefix4'!O53</f>
        <v>2.2511502633154552</v>
      </c>
      <c r="C53">
        <f>'stack-distances-prefix4'!M53</f>
        <v>19.085184559516897</v>
      </c>
      <c r="D53">
        <f>'stack-distances-prefix4'!G53</f>
        <v>14.447889999999999</v>
      </c>
      <c r="E53">
        <f>'stack-distances-prefix4'!N53</f>
        <v>4.6372945595168975</v>
      </c>
      <c r="F53">
        <f>'stack-distances-prefix4'!I53</f>
        <v>3.19936</v>
      </c>
      <c r="G53">
        <f>'stack-distances-prefix4'!P351</f>
        <v>2.1516599999999997</v>
      </c>
      <c r="H53">
        <f>'stack-distances-prefix4'!P649</f>
        <v>0.5987300000000001</v>
      </c>
      <c r="I53">
        <f>'stack-distances-prefix4'!P947</f>
        <v>0.20537999999999998</v>
      </c>
    </row>
    <row r="54" spans="1:9" x14ac:dyDescent="0.2">
      <c r="A54">
        <f>'stack-distances-prefix4'!B54</f>
        <v>1322094</v>
      </c>
      <c r="B54">
        <f>'stack-distances-prefix4'!O54</f>
        <v>2.3144791825316382</v>
      </c>
      <c r="C54">
        <f>'stack-distances-prefix4'!M54</f>
        <v>19.123704646810662</v>
      </c>
      <c r="D54">
        <f>'stack-distances-prefix4'!G54</f>
        <v>12.727919999999999</v>
      </c>
      <c r="E54">
        <f>'stack-distances-prefix4'!N54</f>
        <v>6.3957846468106627</v>
      </c>
      <c r="F54">
        <f>'stack-distances-prefix4'!I54</f>
        <v>2.8313999999999999</v>
      </c>
      <c r="G54">
        <f>'stack-distances-prefix4'!P352</f>
        <v>1.7851599999999999</v>
      </c>
      <c r="H54">
        <f>'stack-distances-prefix4'!P650</f>
        <v>0.48163000000000011</v>
      </c>
      <c r="I54">
        <f>'stack-distances-prefix4'!P948</f>
        <v>0.20456999999999992</v>
      </c>
    </row>
    <row r="55" spans="1:9" x14ac:dyDescent="0.2">
      <c r="A55">
        <f>'stack-distances-prefix4'!B55</f>
        <v>944526</v>
      </c>
      <c r="B55">
        <f>'stack-distances-prefix4'!O55</f>
        <v>2.2235941936182533</v>
      </c>
      <c r="C55">
        <f>'stack-distances-prefix4'!M55</f>
        <v>18.696335937332606</v>
      </c>
      <c r="D55">
        <f>'stack-distances-prefix4'!G55</f>
        <v>13.30579</v>
      </c>
      <c r="E55">
        <f>'stack-distances-prefix4'!N55</f>
        <v>5.3905459373326057</v>
      </c>
      <c r="F55">
        <f>'stack-distances-prefix4'!I55</f>
        <v>2.8319700000000001</v>
      </c>
      <c r="G55">
        <f>'stack-distances-prefix4'!P353</f>
        <v>1.7947900000000001</v>
      </c>
      <c r="H55">
        <f>'stack-distances-prefix4'!P651</f>
        <v>0.48546</v>
      </c>
      <c r="I55">
        <f>'stack-distances-prefix4'!P949</f>
        <v>0.17915999999999999</v>
      </c>
    </row>
    <row r="56" spans="1:9" x14ac:dyDescent="0.2">
      <c r="A56">
        <f>'stack-distances-prefix4'!B56</f>
        <v>15118</v>
      </c>
      <c r="B56">
        <f>'stack-distances-prefix4'!O56</f>
        <v>1.619736419157827</v>
      </c>
      <c r="C56">
        <f>'stack-distances-prefix4'!M56</f>
        <v>13.18812518025554</v>
      </c>
      <c r="D56">
        <f>'stack-distances-prefix4'!G56</f>
        <v>11.17618</v>
      </c>
      <c r="E56">
        <f>'stack-distances-prefix4'!N56</f>
        <v>2.0119451802555393</v>
      </c>
      <c r="F56">
        <f>'stack-distances-prefix4'!I56</f>
        <v>1.87669</v>
      </c>
      <c r="G56">
        <f>'stack-distances-prefix4'!P354</f>
        <v>1.42258</v>
      </c>
      <c r="H56">
        <f>'stack-distances-prefix4'!P652</f>
        <v>0.27715000000000001</v>
      </c>
      <c r="I56">
        <f>'stack-distances-prefix4'!P950</f>
        <v>8.9230000000000004E-2</v>
      </c>
    </row>
    <row r="57" spans="1:9" x14ac:dyDescent="0.2">
      <c r="A57">
        <f>'stack-distances-prefix4'!B57</f>
        <v>15567</v>
      </c>
      <c r="B57">
        <f>'stack-distances-prefix4'!O57</f>
        <v>1.7767378153178861</v>
      </c>
      <c r="C57">
        <f>'stack-distances-prefix4'!M57</f>
        <v>13.096879836303781</v>
      </c>
      <c r="D57">
        <f>'stack-distances-prefix4'!G57</f>
        <v>10.21777</v>
      </c>
      <c r="E57">
        <f>'stack-distances-prefix4'!N57</f>
        <v>2.8791098363037815</v>
      </c>
      <c r="F57">
        <f>'stack-distances-prefix4'!I57</f>
        <v>1.3182799999999999</v>
      </c>
      <c r="G57">
        <f>'stack-distances-prefix4'!P355</f>
        <v>0.75951999999999986</v>
      </c>
      <c r="H57">
        <f>'stack-distances-prefix4'!P653</f>
        <v>0.20235000000000003</v>
      </c>
      <c r="I57">
        <f>'stack-distances-prefix4'!P951</f>
        <v>0.10122000000000003</v>
      </c>
    </row>
    <row r="58" spans="1:9" x14ac:dyDescent="0.2">
      <c r="A58">
        <f>'stack-distances-prefix4'!B58</f>
        <v>85842</v>
      </c>
      <c r="B58">
        <f>'stack-distances-prefix4'!O58</f>
        <v>1.7425045165743052</v>
      </c>
      <c r="C58">
        <f>'stack-distances-prefix4'!M58</f>
        <v>15.588216866771928</v>
      </c>
      <c r="D58">
        <f>'stack-distances-prefix4'!G58</f>
        <v>11.032640000000001</v>
      </c>
      <c r="E58">
        <f>'stack-distances-prefix4'!N58</f>
        <v>4.5555768667719274</v>
      </c>
      <c r="F58">
        <f>'stack-distances-prefix4'!I58</f>
        <v>2.2660200000000001</v>
      </c>
      <c r="G58">
        <f>'stack-distances-prefix4'!P356</f>
        <v>1.2474700000000001</v>
      </c>
      <c r="H58">
        <f>'stack-distances-prefix4'!P654</f>
        <v>0.38487000000000005</v>
      </c>
      <c r="I58">
        <f>'stack-distances-prefix4'!P952</f>
        <v>0.20578000000000002</v>
      </c>
    </row>
    <row r="59" spans="1:9" x14ac:dyDescent="0.2">
      <c r="A59">
        <f>'stack-distances-prefix4'!B59</f>
        <v>6754</v>
      </c>
      <c r="B59">
        <f>'stack-distances-prefix4'!O59</f>
        <v>1.4310235219326128</v>
      </c>
      <c r="C59">
        <f>'stack-distances-prefix4'!M59</f>
        <v>12.204265456136842</v>
      </c>
      <c r="D59">
        <f>'stack-distances-prefix4'!G59</f>
        <v>11.15171</v>
      </c>
      <c r="E59">
        <f>'stack-distances-prefix4'!N59</f>
        <v>1.052555456136842</v>
      </c>
      <c r="F59">
        <f>'stack-distances-prefix4'!I59</f>
        <v>1.14266</v>
      </c>
      <c r="G59">
        <f>'stack-distances-prefix4'!P357</f>
        <v>0.95070999999999994</v>
      </c>
      <c r="H59">
        <f>'stack-distances-prefix4'!P655</f>
        <v>0.12019000000000001</v>
      </c>
      <c r="I59">
        <f>'stack-distances-prefix4'!P953</f>
        <v>3.4890000000000004E-2</v>
      </c>
    </row>
    <row r="60" spans="1:9" x14ac:dyDescent="0.2">
      <c r="A60">
        <f>'stack-distances-prefix4'!B60</f>
        <v>2227</v>
      </c>
      <c r="B60">
        <f>'stack-distances-prefix4'!O60</f>
        <v>1.3163808397397989</v>
      </c>
      <c r="C60">
        <f>'stack-distances-prefix4'!M60</f>
        <v>10.723660944409984</v>
      </c>
      <c r="D60">
        <f>'stack-distances-prefix4'!G60</f>
        <v>10.07349</v>
      </c>
      <c r="E60">
        <f>'stack-distances-prefix4'!N60</f>
        <v>0.65017094440998413</v>
      </c>
      <c r="F60">
        <f>'stack-distances-prefix4'!I60</f>
        <v>0.78088999999999997</v>
      </c>
      <c r="G60">
        <f>'stack-distances-prefix4'!P358</f>
        <v>0.59124999999999994</v>
      </c>
      <c r="H60">
        <f>'stack-distances-prefix4'!P656</f>
        <v>0.15432999999999999</v>
      </c>
      <c r="I60">
        <f>'stack-distances-prefix4'!P954</f>
        <v>2.2600000000000002E-2</v>
      </c>
    </row>
    <row r="61" spans="1:9" x14ac:dyDescent="0.2">
      <c r="A61">
        <f>'stack-distances-prefix4'!B61</f>
        <v>10713</v>
      </c>
      <c r="B61">
        <f>'stack-distances-prefix4'!O61</f>
        <v>1.6995081707123592</v>
      </c>
      <c r="C61">
        <f>'stack-distances-prefix4'!M61</f>
        <v>12.621822947394202</v>
      </c>
      <c r="D61">
        <f>'stack-distances-prefix4'!G61</f>
        <v>10.813929999999999</v>
      </c>
      <c r="E61">
        <f>'stack-distances-prefix4'!N61</f>
        <v>1.8078929473942029</v>
      </c>
      <c r="F61">
        <f>'stack-distances-prefix4'!I61</f>
        <v>1.2090000000000001</v>
      </c>
      <c r="G61">
        <f>'stack-distances-prefix4'!P359</f>
        <v>0.74790000000000001</v>
      </c>
      <c r="H61">
        <f>'stack-distances-prefix4'!P657</f>
        <v>0.22582000000000002</v>
      </c>
      <c r="I61">
        <f>'stack-distances-prefix4'!P955</f>
        <v>7.0629999999999998E-2</v>
      </c>
    </row>
    <row r="62" spans="1:9" x14ac:dyDescent="0.2">
      <c r="A62">
        <f>'stack-distances-prefix4'!B62</f>
        <v>2464281</v>
      </c>
      <c r="B62">
        <f>'stack-distances-prefix4'!O62</f>
        <v>1.4482798341719942</v>
      </c>
      <c r="C62">
        <f>'stack-distances-prefix4'!M62</f>
        <v>20.698394374218463</v>
      </c>
      <c r="D62">
        <f>'stack-distances-prefix4'!G62</f>
        <v>17.537500000000001</v>
      </c>
      <c r="E62">
        <f>'stack-distances-prefix4'!N62</f>
        <v>3.1608943742184614</v>
      </c>
      <c r="F62">
        <f>'stack-distances-prefix4'!I62</f>
        <v>2.2863799999999999</v>
      </c>
      <c r="G62">
        <f>'stack-distances-prefix4'!P360</f>
        <v>1.6443999999999999</v>
      </c>
      <c r="H62">
        <f>'stack-distances-prefix4'!P658</f>
        <v>0.34666999999999998</v>
      </c>
      <c r="I62">
        <f>'stack-distances-prefix4'!P956</f>
        <v>0.13293000000000002</v>
      </c>
    </row>
    <row r="63" spans="1:9" x14ac:dyDescent="0.2">
      <c r="A63">
        <f>'stack-distances-prefix4'!B63</f>
        <v>1457956</v>
      </c>
      <c r="B63">
        <f>'stack-distances-prefix4'!O63</f>
        <v>1.6203730974198818</v>
      </c>
      <c r="C63">
        <f>'stack-distances-prefix4'!M63</f>
        <v>19.779188722984681</v>
      </c>
      <c r="D63">
        <f>'stack-distances-prefix4'!G63</f>
        <v>16.228349999999999</v>
      </c>
      <c r="E63">
        <f>'stack-distances-prefix4'!N63</f>
        <v>3.5508387229846825</v>
      </c>
      <c r="F63">
        <f>'stack-distances-prefix4'!I63</f>
        <v>2.3633999999999999</v>
      </c>
      <c r="G63">
        <f>'stack-distances-prefix4'!P361</f>
        <v>1.6624300000000001</v>
      </c>
      <c r="H63">
        <f>'stack-distances-prefix4'!P659</f>
        <v>0.35599999999999998</v>
      </c>
      <c r="I63">
        <f>'stack-distances-prefix4'!P957</f>
        <v>0.13836000000000001</v>
      </c>
    </row>
    <row r="64" spans="1:9" x14ac:dyDescent="0.2">
      <c r="A64">
        <f>'stack-distances-prefix4'!B64</f>
        <v>2096251</v>
      </c>
      <c r="B64">
        <f>'stack-distances-prefix4'!O64</f>
        <v>1.7292653148768375</v>
      </c>
      <c r="C64">
        <f>'stack-distances-prefix4'!M64</f>
        <v>20.209220119707808</v>
      </c>
      <c r="D64">
        <f>'stack-distances-prefix4'!G64</f>
        <v>16.113109999999999</v>
      </c>
      <c r="E64">
        <f>'stack-distances-prefix4'!N64</f>
        <v>4.0961101197078094</v>
      </c>
      <c r="F64">
        <f>'stack-distances-prefix4'!I64</f>
        <v>2.40463</v>
      </c>
      <c r="G64">
        <f>'stack-distances-prefix4'!P362</f>
        <v>1.61747</v>
      </c>
      <c r="H64">
        <f>'stack-distances-prefix4'!P660</f>
        <v>0.36425999999999997</v>
      </c>
      <c r="I64">
        <f>'stack-distances-prefix4'!P958</f>
        <v>0.14889999999999998</v>
      </c>
    </row>
    <row r="65" spans="1:9" x14ac:dyDescent="0.2">
      <c r="A65">
        <f>'stack-distances-prefix4'!B65</f>
        <v>1566986</v>
      </c>
      <c r="B65">
        <f>'stack-distances-prefix4'!O65</f>
        <v>1.7422985663425168</v>
      </c>
      <c r="C65">
        <f>'stack-distances-prefix4'!M65</f>
        <v>19.778568068607086</v>
      </c>
      <c r="D65">
        <f>'stack-distances-prefix4'!G65</f>
        <v>15.48075</v>
      </c>
      <c r="E65">
        <f>'stack-distances-prefix4'!N65</f>
        <v>4.2978180686070857</v>
      </c>
      <c r="F65">
        <f>'stack-distances-prefix4'!I65</f>
        <v>2.4585300000000001</v>
      </c>
      <c r="G65">
        <f>'stack-distances-prefix4'!P363</f>
        <v>1.6282300000000001</v>
      </c>
      <c r="H65">
        <f>'stack-distances-prefix4'!P661</f>
        <v>0.36872000000000005</v>
      </c>
      <c r="I65">
        <f>'stack-distances-prefix4'!P959</f>
        <v>0.15770000000000001</v>
      </c>
    </row>
    <row r="66" spans="1:9" x14ac:dyDescent="0.2">
      <c r="A66">
        <f>'stack-distances-prefix4'!B66</f>
        <v>1772415</v>
      </c>
      <c r="B66">
        <f>'stack-distances-prefix4'!O66</f>
        <v>1.7312754331573159</v>
      </c>
      <c r="C66">
        <f>'stack-distances-prefix4'!M66</f>
        <v>19.965448931802452</v>
      </c>
      <c r="D66">
        <f>'stack-distances-prefix4'!G66</f>
        <v>15.460369999999999</v>
      </c>
      <c r="E66">
        <f>'stack-distances-prefix4'!N66</f>
        <v>4.5050789318024531</v>
      </c>
      <c r="F66">
        <f>'stack-distances-prefix4'!I66</f>
        <v>2.5324599999999999</v>
      </c>
      <c r="G66">
        <f>'stack-distances-prefix4'!P364</f>
        <v>1.6599900000000001</v>
      </c>
      <c r="H66">
        <f>'stack-distances-prefix4'!P662</f>
        <v>0.41872999999999999</v>
      </c>
      <c r="I66">
        <f>'stack-distances-prefix4'!P960</f>
        <v>0.16826999999999998</v>
      </c>
    </row>
    <row r="67" spans="1:9" x14ac:dyDescent="0.2">
      <c r="A67">
        <f>'stack-distances-prefix4'!B67</f>
        <v>2558023</v>
      </c>
      <c r="B67">
        <f>'stack-distances-prefix4'!O67</f>
        <v>1.4525970770000438</v>
      </c>
      <c r="C67">
        <f>'stack-distances-prefix4'!M67</f>
        <v>20.747962659245456</v>
      </c>
      <c r="D67">
        <f>'stack-distances-prefix4'!G67</f>
        <v>17.505769999999998</v>
      </c>
      <c r="E67">
        <f>'stack-distances-prefix4'!N67</f>
        <v>3.2421926592454575</v>
      </c>
      <c r="F67">
        <f>'stack-distances-prefix4'!I67</f>
        <v>2.2675000000000001</v>
      </c>
      <c r="G67">
        <f>'stack-distances-prefix4'!P365</f>
        <v>1.62954</v>
      </c>
      <c r="H67">
        <f>'stack-distances-prefix4'!P663</f>
        <v>0.32819999999999999</v>
      </c>
      <c r="I67">
        <f>'stack-distances-prefix4'!P961</f>
        <v>0.13261999999999999</v>
      </c>
    </row>
    <row r="68" spans="1:9" x14ac:dyDescent="0.2">
      <c r="A68">
        <f>'stack-distances-prefix4'!B68</f>
        <v>2351642</v>
      </c>
      <c r="B68">
        <f>'stack-distances-prefix4'!O68</f>
        <v>1.49851527482709</v>
      </c>
      <c r="C68">
        <f>'stack-distances-prefix4'!M68</f>
        <v>20.581702615651466</v>
      </c>
      <c r="D68">
        <f>'stack-distances-prefix4'!G68</f>
        <v>17.030149999999999</v>
      </c>
      <c r="E68">
        <f>'stack-distances-prefix4'!N68</f>
        <v>3.5515526156514667</v>
      </c>
      <c r="F68">
        <f>'stack-distances-prefix4'!I68</f>
        <v>2.3302399999999999</v>
      </c>
      <c r="G68">
        <f>'stack-distances-prefix4'!P366</f>
        <v>1.6008599999999999</v>
      </c>
      <c r="H68">
        <f>'stack-distances-prefix4'!P664</f>
        <v>0.35504000000000002</v>
      </c>
      <c r="I68">
        <f>'stack-distances-prefix4'!P962</f>
        <v>0.15306</v>
      </c>
    </row>
    <row r="69" spans="1:9" x14ac:dyDescent="0.2">
      <c r="A69">
        <f>'stack-distances-prefix4'!B69</f>
        <v>3169007</v>
      </c>
      <c r="B69">
        <f>'stack-distances-prefix4'!O69</f>
        <v>1.7344629305088661</v>
      </c>
      <c r="C69">
        <f>'stack-distances-prefix4'!M69</f>
        <v>20.801109953338081</v>
      </c>
      <c r="D69">
        <f>'stack-distances-prefix4'!G69</f>
        <v>16.681709999999999</v>
      </c>
      <c r="E69">
        <f>'stack-distances-prefix4'!N69</f>
        <v>4.1193999533380818</v>
      </c>
      <c r="F69">
        <f>'stack-distances-prefix4'!I69</f>
        <v>2.2706499999999998</v>
      </c>
      <c r="G69">
        <f>'stack-distances-prefix4'!P367</f>
        <v>1.4983399999999998</v>
      </c>
      <c r="H69">
        <f>'stack-distances-prefix4'!P665</f>
        <v>0.34131000000000006</v>
      </c>
      <c r="I69">
        <f>'stack-distances-prefix4'!P963</f>
        <v>0.14359</v>
      </c>
    </row>
    <row r="70" spans="1:9" x14ac:dyDescent="0.2">
      <c r="A70">
        <f>'stack-distances-prefix4'!B70</f>
        <v>2551815</v>
      </c>
      <c r="B70">
        <f>'stack-distances-prefix4'!O70</f>
        <v>1.3738605063841791</v>
      </c>
      <c r="C70">
        <f>'stack-distances-prefix4'!M70</f>
        <v>20.824856216264077</v>
      </c>
      <c r="D70">
        <f>'stack-distances-prefix4'!G70</f>
        <v>17.899509999999999</v>
      </c>
      <c r="E70">
        <f>'stack-distances-prefix4'!N70</f>
        <v>2.925346216264078</v>
      </c>
      <c r="F70">
        <f>'stack-distances-prefix4'!I70</f>
        <v>2.0268000000000002</v>
      </c>
      <c r="G70">
        <f>'stack-distances-prefix4'!P368</f>
        <v>1.4341000000000002</v>
      </c>
      <c r="H70">
        <f>'stack-distances-prefix4'!P666</f>
        <v>0.29553000000000001</v>
      </c>
      <c r="I70">
        <f>'stack-distances-prefix4'!P964</f>
        <v>0.12852</v>
      </c>
    </row>
    <row r="71" spans="1:9" x14ac:dyDescent="0.2">
      <c r="A71">
        <f>'stack-distances-prefix4'!B71</f>
        <v>3274</v>
      </c>
      <c r="B71">
        <f>'stack-distances-prefix4'!O71</f>
        <v>3.1962890625</v>
      </c>
      <c r="C71">
        <f>'stack-distances-prefix4'!M71</f>
        <v>10</v>
      </c>
      <c r="D71">
        <f>'stack-distances-prefix4'!G71</f>
        <v>6.5049099999999997</v>
      </c>
      <c r="E71">
        <f>'stack-distances-prefix4'!N71</f>
        <v>3.4950900000000003</v>
      </c>
      <c r="F71">
        <f>'stack-distances-prefix4'!I71</f>
        <v>2.2095199999999999</v>
      </c>
      <c r="G71">
        <f>'stack-distances-prefix4'!P369</f>
        <v>1.6557200000000001</v>
      </c>
      <c r="H71">
        <f>'stack-distances-prefix4'!P667</f>
        <v>0.27258999999999994</v>
      </c>
      <c r="I71">
        <f>'stack-distances-prefix4'!P965</f>
        <v>0.15820000000000001</v>
      </c>
    </row>
    <row r="72" spans="1:9" x14ac:dyDescent="0.2">
      <c r="A72">
        <f>'stack-distances-prefix4'!B72</f>
        <v>2734</v>
      </c>
      <c r="B72">
        <f>'stack-distances-prefix4'!O72</f>
        <v>2.7494969818913479</v>
      </c>
      <c r="C72">
        <f>'stack-distances-prefix4'!M72</f>
        <v>9.9571020415622868</v>
      </c>
      <c r="D72">
        <f>'stack-distances-prefix4'!G72</f>
        <v>6.8262999999999998</v>
      </c>
      <c r="E72">
        <f>'stack-distances-prefix4'!N72</f>
        <v>3.130802041562287</v>
      </c>
      <c r="F72">
        <f>'stack-distances-prefix4'!I72</f>
        <v>2.47817</v>
      </c>
      <c r="G72">
        <f>'stack-distances-prefix4'!P370</f>
        <v>1.9812699999999999</v>
      </c>
      <c r="H72">
        <f>'stack-distances-prefix4'!P668</f>
        <v>0.33510000000000001</v>
      </c>
      <c r="I72">
        <f>'stack-distances-prefix4'!P966</f>
        <v>5.8520000000000003E-2</v>
      </c>
    </row>
    <row r="73" spans="1:9" x14ac:dyDescent="0.2">
      <c r="A73">
        <f>'stack-distances-prefix4'!B73</f>
        <v>2731</v>
      </c>
      <c r="B73">
        <f>'stack-distances-prefix4'!O73</f>
        <v>2.7715736040609138</v>
      </c>
      <c r="C73">
        <f>'stack-distances-prefix4'!M73</f>
        <v>9.9439799143437391</v>
      </c>
      <c r="D73">
        <f>'stack-distances-prefix4'!G73</f>
        <v>6.7862999999999998</v>
      </c>
      <c r="E73">
        <f>'stack-distances-prefix4'!N73</f>
        <v>3.1576799143437393</v>
      </c>
      <c r="F73">
        <f>'stack-distances-prefix4'!I73</f>
        <v>2.4594499999999999</v>
      </c>
      <c r="G73">
        <f>'stack-distances-prefix4'!P371</f>
        <v>1.9614399999999999</v>
      </c>
      <c r="H73">
        <f>'stack-distances-prefix4'!P669</f>
        <v>0.33442</v>
      </c>
      <c r="I73">
        <f>'stack-distances-prefix4'!P967</f>
        <v>5.5310000000000012E-2</v>
      </c>
    </row>
    <row r="74" spans="1:9" x14ac:dyDescent="0.2">
      <c r="A74">
        <f>'stack-distances-prefix4'!B74</f>
        <v>2807</v>
      </c>
      <c r="B74">
        <f>'stack-distances-prefix4'!O74</f>
        <v>2.7375609756097563</v>
      </c>
      <c r="C74">
        <f>'stack-distances-prefix4'!M74</f>
        <v>10.001408194392809</v>
      </c>
      <c r="D74">
        <f>'stack-distances-prefix4'!G74</f>
        <v>6.67781</v>
      </c>
      <c r="E74">
        <f>'stack-distances-prefix4'!N74</f>
        <v>3.323598194392809</v>
      </c>
      <c r="F74">
        <f>'stack-distances-prefix4'!I74</f>
        <v>2.2494000000000001</v>
      </c>
      <c r="G74">
        <f>'stack-distances-prefix4'!P372</f>
        <v>1.8128000000000002</v>
      </c>
      <c r="H74">
        <f>'stack-distances-prefix4'!P670</f>
        <v>0.25152999999999998</v>
      </c>
      <c r="I74">
        <f>'stack-distances-prefix4'!P968</f>
        <v>5.1790000000000003E-2</v>
      </c>
    </row>
    <row r="75" spans="1:9" x14ac:dyDescent="0.2">
      <c r="A75">
        <f>'stack-distances-prefix4'!B75</f>
        <v>2793</v>
      </c>
      <c r="B75">
        <f>'stack-distances-prefix4'!O75</f>
        <v>2.7345739471106758</v>
      </c>
      <c r="C75">
        <f>'stack-distances-prefix4'!M75</f>
        <v>9.9957671508778017</v>
      </c>
      <c r="D75">
        <f>'stack-distances-prefix4'!G75</f>
        <v>6.6839599999999999</v>
      </c>
      <c r="E75">
        <f>'stack-distances-prefix4'!N75</f>
        <v>3.3118071508778018</v>
      </c>
      <c r="F75">
        <f>'stack-distances-prefix4'!I75</f>
        <v>2.2642899999999999</v>
      </c>
      <c r="G75">
        <f>'stack-distances-prefix4'!P373</f>
        <v>1.8275199999999998</v>
      </c>
      <c r="H75">
        <f>'stack-distances-prefix4'!P671</f>
        <v>0.26451999999999998</v>
      </c>
      <c r="I75">
        <f>'stack-distances-prefix4'!P969</f>
        <v>4.5169999999999988E-2</v>
      </c>
    </row>
    <row r="76" spans="1:9" x14ac:dyDescent="0.2">
      <c r="A76">
        <f>'stack-distances-prefix4'!B76</f>
        <v>2793</v>
      </c>
      <c r="B76">
        <f>'stack-distances-prefix4'!O76</f>
        <v>2.742632612966601</v>
      </c>
      <c r="C76">
        <f>'stack-distances-prefix4'!M76</f>
        <v>9.9915218460756954</v>
      </c>
      <c r="D76">
        <f>'stack-distances-prefix4'!G76</f>
        <v>6.6757099999999996</v>
      </c>
      <c r="E76">
        <f>'stack-distances-prefix4'!N76</f>
        <v>3.3158118460756958</v>
      </c>
      <c r="F76">
        <f>'stack-distances-prefix4'!I76</f>
        <v>2.2622800000000001</v>
      </c>
      <c r="G76">
        <f>'stack-distances-prefix4'!P374</f>
        <v>1.82087</v>
      </c>
      <c r="H76">
        <f>'stack-distances-prefix4'!P672</f>
        <v>0.26980000000000004</v>
      </c>
      <c r="I76">
        <f>'stack-distances-prefix4'!P970</f>
        <v>4.3830000000000008E-2</v>
      </c>
    </row>
    <row r="77" spans="1:9" x14ac:dyDescent="0.2">
      <c r="A77">
        <f>'stack-distances-prefix4'!B77</f>
        <v>3447</v>
      </c>
      <c r="B77">
        <f>'stack-distances-prefix4'!O77</f>
        <v>2.857379767827529</v>
      </c>
      <c r="C77">
        <f>'stack-distances-prefix4'!M77</f>
        <v>10.236014191900086</v>
      </c>
      <c r="D77">
        <f>'stack-distances-prefix4'!G77</f>
        <v>7.3943399999999997</v>
      </c>
      <c r="E77">
        <f>'stack-distances-prefix4'!N77</f>
        <v>2.8416741919000863</v>
      </c>
      <c r="F77">
        <f>'stack-distances-prefix4'!I77</f>
        <v>2.9408599999999998</v>
      </c>
      <c r="G77">
        <f>'stack-distances-prefix4'!P375</f>
        <v>2.4332199999999999</v>
      </c>
      <c r="H77">
        <f>'stack-distances-prefix4'!P673</f>
        <v>0.38527999999999996</v>
      </c>
      <c r="I77">
        <f>'stack-distances-prefix4'!P971</f>
        <v>5.7520000000000002E-2</v>
      </c>
    </row>
    <row r="78" spans="1:9" x14ac:dyDescent="0.2">
      <c r="A78">
        <f>'stack-distances-prefix4'!B78</f>
        <v>3420</v>
      </c>
      <c r="B78">
        <f>'stack-distances-prefix4'!O78</f>
        <v>2.909787234042553</v>
      </c>
      <c r="C78">
        <f>'stack-distances-prefix4'!M78</f>
        <v>10.198445041452363</v>
      </c>
      <c r="D78">
        <f>'stack-distances-prefix4'!G78</f>
        <v>7.2975700000000003</v>
      </c>
      <c r="E78">
        <f>'stack-distances-prefix4'!N78</f>
        <v>2.9008750414523625</v>
      </c>
      <c r="F78">
        <f>'stack-distances-prefix4'!I78</f>
        <v>2.9370799999999999</v>
      </c>
      <c r="G78">
        <f>'stack-distances-prefix4'!P376</f>
        <v>2.4201299999999999</v>
      </c>
      <c r="H78">
        <f>'stack-distances-prefix4'!P674</f>
        <v>0.39082000000000006</v>
      </c>
      <c r="I78">
        <f>'stack-distances-prefix4'!P972</f>
        <v>5.3479999999999986E-2</v>
      </c>
    </row>
    <row r="79" spans="1:9" x14ac:dyDescent="0.2">
      <c r="A79">
        <f>'stack-distances-prefix4'!B79</f>
        <v>3402</v>
      </c>
      <c r="B79">
        <f>'stack-distances-prefix4'!O79</f>
        <v>2.8895497026338148</v>
      </c>
      <c r="C79">
        <f>'stack-distances-prefix4'!M79</f>
        <v>10.200898605038445</v>
      </c>
      <c r="D79">
        <f>'stack-distances-prefix4'!G79</f>
        <v>7.3346</v>
      </c>
      <c r="E79">
        <f>'stack-distances-prefix4'!N79</f>
        <v>2.8662986050384447</v>
      </c>
      <c r="F79">
        <f>'stack-distances-prefix4'!I79</f>
        <v>2.9455800000000001</v>
      </c>
      <c r="G79">
        <f>'stack-distances-prefix4'!P377</f>
        <v>2.42835</v>
      </c>
      <c r="H79">
        <f>'stack-distances-prefix4'!P675</f>
        <v>0.39162999999999998</v>
      </c>
      <c r="I79">
        <f>'stack-distances-prefix4'!P973</f>
        <v>5.7159999999999989E-2</v>
      </c>
    </row>
    <row r="80" spans="1:9" x14ac:dyDescent="0.2">
      <c r="A80">
        <f>'stack-distances-prefix4'!B80</f>
        <v>537</v>
      </c>
      <c r="B80">
        <f>'stack-distances-prefix4'!O80</f>
        <v>8.9333333333333336</v>
      </c>
      <c r="C80">
        <f>'stack-distances-prefix4'!M80</f>
        <v>5.9068905956085187</v>
      </c>
      <c r="D80">
        <f>'stack-distances-prefix4'!G80</f>
        <v>1.9562299999999999</v>
      </c>
      <c r="E80">
        <f>'stack-distances-prefix4'!N80</f>
        <v>3.950660595608519</v>
      </c>
      <c r="F80">
        <f>'stack-distances-prefix4'!I80</f>
        <v>0.86843999999999999</v>
      </c>
      <c r="G80">
        <f>'stack-distances-prefix4'!P378</f>
        <v>0.12212999999999996</v>
      </c>
      <c r="H80">
        <f>'stack-distances-prefix4'!P676</f>
        <v>1.7210000000000059E-2</v>
      </c>
      <c r="I80">
        <f>'stack-distances-prefix4'!P974</f>
        <v>0.55874999999999997</v>
      </c>
    </row>
    <row r="81" spans="1:9" x14ac:dyDescent="0.2">
      <c r="A81">
        <f>'stack-distances-prefix4'!B81</f>
        <v>1548</v>
      </c>
      <c r="B81">
        <f>'stack-distances-prefix4'!O81</f>
        <v>3.196280991735537</v>
      </c>
      <c r="C81">
        <f>'stack-distances-prefix4'!M81</f>
        <v>8.9188632372745946</v>
      </c>
      <c r="D81">
        <f>'stack-distances-prefix4'!G81</f>
        <v>4.7999499999999999</v>
      </c>
      <c r="E81">
        <f>'stack-distances-prefix4'!N81</f>
        <v>4.1189132372745947</v>
      </c>
      <c r="F81">
        <f>'stack-distances-prefix4'!I81</f>
        <v>1.2183600000000001</v>
      </c>
      <c r="G81">
        <f>'stack-distances-prefix4'!P379</f>
        <v>0.8676100000000001</v>
      </c>
      <c r="H81">
        <f>'stack-distances-prefix4'!P677</f>
        <v>7.6790000000000025E-2</v>
      </c>
      <c r="I81">
        <f>'stack-distances-prefix4'!P975</f>
        <v>3.9689999999999975E-2</v>
      </c>
    </row>
    <row r="82" spans="1:9" x14ac:dyDescent="0.2">
      <c r="A82">
        <f>'stack-distances-prefix4'!B82</f>
        <v>1387</v>
      </c>
      <c r="B82">
        <f>'stack-distances-prefix4'!O82</f>
        <v>2.9364406779661016</v>
      </c>
      <c r="C82">
        <f>'stack-distances-prefix4'!M82</f>
        <v>8.8826430493618407</v>
      </c>
      <c r="D82">
        <f>'stack-distances-prefix4'!G82</f>
        <v>5.0068099999999998</v>
      </c>
      <c r="E82">
        <f>'stack-distances-prefix4'!N82</f>
        <v>3.8758330493618409</v>
      </c>
      <c r="F82">
        <f>'stack-distances-prefix4'!I82</f>
        <v>1.26894</v>
      </c>
      <c r="G82">
        <f>'stack-distances-prefix4'!P380</f>
        <v>0.93154000000000003</v>
      </c>
      <c r="H82">
        <f>'stack-distances-prefix4'!P678</f>
        <v>7.5629999999999975E-2</v>
      </c>
      <c r="I82">
        <f>'stack-distances-prefix4'!P976</f>
        <v>3.9039999999999991E-2</v>
      </c>
    </row>
    <row r="83" spans="1:9" x14ac:dyDescent="0.2">
      <c r="A83">
        <f>'stack-distances-prefix4'!B83</f>
        <v>1387</v>
      </c>
      <c r="B83">
        <f>'stack-distances-prefix4'!O83</f>
        <v>2.9240506329113924</v>
      </c>
      <c r="C83">
        <f>'stack-distances-prefix4'!M83</f>
        <v>8.8887432488982601</v>
      </c>
      <c r="D83">
        <f>'stack-distances-prefix4'!G83</f>
        <v>5.0111400000000001</v>
      </c>
      <c r="E83">
        <f>'stack-distances-prefix4'!N83</f>
        <v>3.8776032488982599</v>
      </c>
      <c r="F83">
        <f>'stack-distances-prefix4'!I83</f>
        <v>1.26461</v>
      </c>
      <c r="G83">
        <f>'stack-distances-prefix4'!P381</f>
        <v>0.92721000000000009</v>
      </c>
      <c r="H83">
        <f>'stack-distances-prefix4'!P679</f>
        <v>7.5629999999999975E-2</v>
      </c>
      <c r="I83">
        <f>'stack-distances-prefix4'!P977</f>
        <v>3.9039999999999991E-2</v>
      </c>
    </row>
    <row r="84" spans="1:9" x14ac:dyDescent="0.2">
      <c r="A84">
        <f>'stack-distances-prefix4'!B84</f>
        <v>1140</v>
      </c>
      <c r="B84">
        <f>'stack-distances-prefix4'!O84</f>
        <v>3.0052770448548811</v>
      </c>
      <c r="C84">
        <f>'stack-distances-prefix4'!M84</f>
        <v>8.5660540381710923</v>
      </c>
      <c r="D84">
        <f>'stack-distances-prefix4'!G84</f>
        <v>4.7507900000000003</v>
      </c>
      <c r="E84">
        <f>'stack-distances-prefix4'!N84</f>
        <v>3.8152640381710921</v>
      </c>
      <c r="F84">
        <f>'stack-distances-prefix4'!I84</f>
        <v>1.1596500000000001</v>
      </c>
      <c r="G84">
        <f>'stack-distances-prefix4'!P382</f>
        <v>0.81652000000000013</v>
      </c>
      <c r="H84">
        <f>'stack-distances-prefix4'!P680</f>
        <v>5.8719999999999994E-2</v>
      </c>
      <c r="I84">
        <f>'stack-distances-prefix4'!P978</f>
        <v>2.8239999999999987E-2</v>
      </c>
    </row>
    <row r="85" spans="1:9" x14ac:dyDescent="0.2">
      <c r="A85">
        <f>'stack-distances-prefix4'!B85</f>
        <v>1220</v>
      </c>
      <c r="B85">
        <f>'stack-distances-prefix4'!O85</f>
        <v>3.1417525773195876</v>
      </c>
      <c r="C85">
        <f>'stack-distances-prefix4'!M85</f>
        <v>8.5999128421871287</v>
      </c>
      <c r="D85">
        <f>'stack-distances-prefix4'!G85</f>
        <v>4.6334600000000004</v>
      </c>
      <c r="E85">
        <f>'stack-distances-prefix4'!N85</f>
        <v>3.9664528421871283</v>
      </c>
      <c r="F85">
        <f>'stack-distances-prefix4'!I85</f>
        <v>1.1396200000000001</v>
      </c>
      <c r="G85">
        <f>'stack-distances-prefix4'!P383</f>
        <v>0.79846000000000006</v>
      </c>
      <c r="H85">
        <f>'stack-distances-prefix4'!P681</f>
        <v>4.8050000000000037E-2</v>
      </c>
      <c r="I85">
        <f>'stack-distances-prefix4'!P979</f>
        <v>2.7989999999999959E-2</v>
      </c>
    </row>
    <row r="86" spans="1:9" x14ac:dyDescent="0.2">
      <c r="A86">
        <f>'stack-distances-prefix4'!B86</f>
        <v>1105</v>
      </c>
      <c r="B86">
        <f>'stack-distances-prefix4'!O86</f>
        <v>2.944</v>
      </c>
      <c r="C86">
        <f>'stack-distances-prefix4'!M86</f>
        <v>8.5507467853832431</v>
      </c>
      <c r="D86">
        <f>'stack-distances-prefix4'!G86</f>
        <v>4.8121099999999997</v>
      </c>
      <c r="E86">
        <f>'stack-distances-prefix4'!N86</f>
        <v>3.7386367853832434</v>
      </c>
      <c r="F86">
        <f>'stack-distances-prefix4'!I86</f>
        <v>1.1773899999999999</v>
      </c>
      <c r="G86">
        <f>'stack-distances-prefix4'!P384</f>
        <v>0.84910999999999992</v>
      </c>
      <c r="H86">
        <f>'stack-distances-prefix4'!P682</f>
        <v>5.5800000000000016E-2</v>
      </c>
      <c r="I86">
        <f>'stack-distances-prefix4'!P980</f>
        <v>2.8590000000000004E-2</v>
      </c>
    </row>
    <row r="87" spans="1:9" x14ac:dyDescent="0.2">
      <c r="A87">
        <f>'stack-distances-prefix4'!B87</f>
        <v>2990</v>
      </c>
      <c r="B87">
        <f>'stack-distances-prefix4'!O87</f>
        <v>2.833175355450237</v>
      </c>
      <c r="C87">
        <f>'stack-distances-prefix4'!M87</f>
        <v>10.043027283594549</v>
      </c>
      <c r="D87">
        <f>'stack-distances-prefix4'!G87</f>
        <v>7.0708799999999998</v>
      </c>
      <c r="E87">
        <f>'stack-distances-prefix4'!N87</f>
        <v>2.9721472835945493</v>
      </c>
      <c r="F87">
        <f>'stack-distances-prefix4'!I87</f>
        <v>2.6926000000000001</v>
      </c>
      <c r="G87">
        <f>'stack-distances-prefix4'!P385</f>
        <v>2.2184600000000003</v>
      </c>
      <c r="H87">
        <f>'stack-distances-prefix4'!P683</f>
        <v>0.33487</v>
      </c>
      <c r="I87">
        <f>'stack-distances-prefix4'!P981</f>
        <v>4.9500000000000002E-2</v>
      </c>
    </row>
    <row r="88" spans="1:9" x14ac:dyDescent="0.2">
      <c r="A88">
        <f>'stack-distances-prefix4'!B88</f>
        <v>2970</v>
      </c>
      <c r="B88">
        <f>'stack-distances-prefix4'!O88</f>
        <v>2.8035882908404153</v>
      </c>
      <c r="C88">
        <f>'stack-distances-prefix4'!M88</f>
        <v>10.048486873992337</v>
      </c>
      <c r="D88">
        <f>'stack-distances-prefix4'!G88</f>
        <v>7.09293</v>
      </c>
      <c r="E88">
        <f>'stack-distances-prefix4'!N88</f>
        <v>2.9555568739923368</v>
      </c>
      <c r="F88">
        <f>'stack-distances-prefix4'!I88</f>
        <v>2.6818200000000001</v>
      </c>
      <c r="G88">
        <f>'stack-distances-prefix4'!P386</f>
        <v>2.2182500000000003</v>
      </c>
      <c r="H88">
        <f>'stack-distances-prefix4'!P684</f>
        <v>0.33128000000000002</v>
      </c>
      <c r="I88">
        <f>'stack-distances-prefix4'!P982</f>
        <v>4.6919999999999989E-2</v>
      </c>
    </row>
    <row r="89" spans="1:9" x14ac:dyDescent="0.2">
      <c r="A89">
        <f>'stack-distances-prefix4'!B89</f>
        <v>2924</v>
      </c>
      <c r="B89">
        <f>'stack-distances-prefix4'!O89</f>
        <v>2.7758784425451091</v>
      </c>
      <c r="C89">
        <f>'stack-distances-prefix4'!M89</f>
        <v>10.040289721025717</v>
      </c>
      <c r="D89">
        <f>'stack-distances-prefix4'!G89</f>
        <v>7.1448400000000003</v>
      </c>
      <c r="E89">
        <f>'stack-distances-prefix4'!N89</f>
        <v>2.8954497210257166</v>
      </c>
      <c r="F89">
        <f>'stack-distances-prefix4'!I89</f>
        <v>2.67238</v>
      </c>
      <c r="G89">
        <f>'stack-distances-prefix4'!P387</f>
        <v>2.2007500000000002</v>
      </c>
      <c r="H89">
        <f>'stack-distances-prefix4'!P685</f>
        <v>0.33714</v>
      </c>
      <c r="I89">
        <f>'stack-distances-prefix4'!P983</f>
        <v>4.8739999999999992E-2</v>
      </c>
    </row>
    <row r="90" spans="1:9" x14ac:dyDescent="0.2">
      <c r="A90">
        <f>'stack-distances-prefix4'!B90</f>
        <v>934</v>
      </c>
      <c r="B90">
        <f>'stack-distances-prefix4'!O90</f>
        <v>2.8187311178247736</v>
      </c>
      <c r="C90">
        <f>'stack-distances-prefix4'!M90</f>
        <v>8.3706874068072175</v>
      </c>
      <c r="D90">
        <f>'stack-distances-prefix4'!G90</f>
        <v>4.7204699999999997</v>
      </c>
      <c r="E90">
        <f>'stack-distances-prefix4'!N90</f>
        <v>3.6502174068072177</v>
      </c>
      <c r="F90">
        <f>'stack-distances-prefix4'!I90</f>
        <v>1.1857200000000001</v>
      </c>
      <c r="G90">
        <f>'stack-distances-prefix4'!P388</f>
        <v>0.88307000000000013</v>
      </c>
      <c r="H90">
        <f>'stack-distances-prefix4'!P686</f>
        <v>6.5579999999999972E-2</v>
      </c>
      <c r="I90">
        <f>'stack-distances-prefix4'!P984</f>
        <v>2.604999999999999E-2</v>
      </c>
    </row>
    <row r="91" spans="1:9" x14ac:dyDescent="0.2">
      <c r="A91">
        <f>'stack-distances-prefix4'!B91</f>
        <v>942</v>
      </c>
      <c r="B91">
        <f>'stack-distances-prefix4'!O91</f>
        <v>2.8776758409785934</v>
      </c>
      <c r="C91">
        <f>'stack-distances-prefix4'!M91</f>
        <v>8.353146825498083</v>
      </c>
      <c r="D91">
        <f>'stack-distances-prefix4'!G91</f>
        <v>4.6897500000000001</v>
      </c>
      <c r="E91">
        <f>'stack-distances-prefix4'!N91</f>
        <v>3.6633968254980829</v>
      </c>
      <c r="F91">
        <f>'stack-distances-prefix4'!I91</f>
        <v>1.2616499999999999</v>
      </c>
      <c r="G91">
        <f>'stack-distances-prefix4'!P389</f>
        <v>0.9377899999999999</v>
      </c>
      <c r="H91">
        <f>'stack-distances-prefix4'!P687</f>
        <v>8.4349999999999981E-2</v>
      </c>
      <c r="I91">
        <f>'stack-distances-prefix4'!P985</f>
        <v>3.6819999999999992E-2</v>
      </c>
    </row>
    <row r="92" spans="1:9" x14ac:dyDescent="0.2">
      <c r="A92">
        <f>'stack-distances-prefix4'!B92</f>
        <v>942</v>
      </c>
      <c r="B92">
        <f>'stack-distances-prefix4'!O92</f>
        <v>2.8601823708206688</v>
      </c>
      <c r="C92">
        <f>'stack-distances-prefix4'!M92</f>
        <v>8.3619437737352413</v>
      </c>
      <c r="D92">
        <f>'stack-distances-prefix4'!G92</f>
        <v>4.6947999999999999</v>
      </c>
      <c r="E92">
        <f>'stack-distances-prefix4'!N92</f>
        <v>3.6671437737352415</v>
      </c>
      <c r="F92">
        <f>'stack-distances-prefix4'!I92</f>
        <v>1.2587299999999999</v>
      </c>
      <c r="G92">
        <f>'stack-distances-prefix4'!P390</f>
        <v>0.93486999999999987</v>
      </c>
      <c r="H92">
        <f>'stack-distances-prefix4'!P688</f>
        <v>8.4349999999999981E-2</v>
      </c>
      <c r="I92">
        <f>'stack-distances-prefix4'!P986</f>
        <v>3.8950000000000012E-2</v>
      </c>
    </row>
    <row r="93" spans="1:9" x14ac:dyDescent="0.2">
      <c r="A93">
        <f>'stack-distances-prefix4'!B93</f>
        <v>4116</v>
      </c>
      <c r="B93">
        <f>'stack-distances-prefix4'!O93</f>
        <v>2.6344430217669652</v>
      </c>
      <c r="C93">
        <f>'stack-distances-prefix4'!M93</f>
        <v>10.60917873814198</v>
      </c>
      <c r="D93">
        <f>'stack-distances-prefix4'!G93</f>
        <v>6.6534199999999997</v>
      </c>
      <c r="E93">
        <f>'stack-distances-prefix4'!N93</f>
        <v>3.9557587381419799</v>
      </c>
      <c r="F93">
        <f>'stack-distances-prefix4'!I93</f>
        <v>1.69852</v>
      </c>
      <c r="G93">
        <f>'stack-distances-prefix4'!P391</f>
        <v>1.3214300000000001</v>
      </c>
      <c r="H93">
        <f>'stack-distances-prefix4'!P689</f>
        <v>0.11353999999999997</v>
      </c>
      <c r="I93">
        <f>'stack-distances-prefix4'!P987</f>
        <v>4.6929999999999999E-2</v>
      </c>
    </row>
    <row r="94" spans="1:9" x14ac:dyDescent="0.2">
      <c r="A94">
        <f>'stack-distances-prefix4'!B94</f>
        <v>4091</v>
      </c>
      <c r="B94">
        <f>'stack-distances-prefix4'!O94</f>
        <v>2.6472491909385112</v>
      </c>
      <c r="C94">
        <f>'stack-distances-prefix4'!M94</f>
        <v>10.593391122791736</v>
      </c>
      <c r="D94">
        <f>'stack-distances-prefix4'!G94</f>
        <v>6.6421200000000002</v>
      </c>
      <c r="E94">
        <f>'stack-distances-prefix4'!N94</f>
        <v>3.9512711227917361</v>
      </c>
      <c r="F94">
        <f>'stack-distances-prefix4'!I94</f>
        <v>1.7056</v>
      </c>
      <c r="G94">
        <f>'stack-distances-prefix4'!P392</f>
        <v>1.33188</v>
      </c>
      <c r="H94">
        <f>'stack-distances-prefix4'!P690</f>
        <v>0.11882999999999999</v>
      </c>
      <c r="I94">
        <f>'stack-distances-prefix4'!P988</f>
        <v>4.3959999999999999E-2</v>
      </c>
    </row>
    <row r="95" spans="1:9" x14ac:dyDescent="0.2">
      <c r="A95">
        <f>'stack-distances-prefix4'!B95</f>
        <v>4120</v>
      </c>
      <c r="B95">
        <f>'stack-distances-prefix4'!O95</f>
        <v>2.638693145419603</v>
      </c>
      <c r="C95">
        <f>'stack-distances-prefix4'!M95</f>
        <v>10.60825482197791</v>
      </c>
      <c r="D95">
        <f>'stack-distances-prefix4'!G95</f>
        <v>6.6480199999999998</v>
      </c>
      <c r="E95">
        <f>'stack-distances-prefix4'!N95</f>
        <v>3.9602348219779104</v>
      </c>
      <c r="F95">
        <f>'stack-distances-prefix4'!I95</f>
        <v>1.71421</v>
      </c>
      <c r="G95">
        <f>'stack-distances-prefix4'!P393</f>
        <v>1.3342400000000001</v>
      </c>
      <c r="H95">
        <f>'stack-distances-prefix4'!P691</f>
        <v>0.12390999999999996</v>
      </c>
      <c r="I95">
        <f>'stack-distances-prefix4'!P989</f>
        <v>4.9350000000000005E-2</v>
      </c>
    </row>
    <row r="96" spans="1:9" x14ac:dyDescent="0.2">
      <c r="A96">
        <f>'stack-distances-prefix4'!B96</f>
        <v>925</v>
      </c>
      <c r="B96">
        <f>'stack-distances-prefix4'!O96</f>
        <v>15.147540983606557</v>
      </c>
      <c r="C96">
        <f>'stack-distances-prefix4'!M96</f>
        <v>5.9307373375628867</v>
      </c>
      <c r="D96">
        <f>'stack-distances-prefix4'!G96</f>
        <v>1.58213</v>
      </c>
      <c r="E96">
        <f>'stack-distances-prefix4'!N96</f>
        <v>4.3486073375628864</v>
      </c>
      <c r="F96">
        <f>'stack-distances-prefix4'!I96</f>
        <v>0.86460999999999999</v>
      </c>
      <c r="G96">
        <f>'stack-distances-prefix4'!P394</f>
        <v>6.6829999999999945E-2</v>
      </c>
      <c r="H96">
        <f>'stack-distances-prefix4'!P692</f>
        <v>1.9630000000000036E-2</v>
      </c>
      <c r="I96">
        <f>'stack-distances-prefix4'!P990</f>
        <v>0.62892999999999999</v>
      </c>
    </row>
    <row r="97" spans="1:9" x14ac:dyDescent="0.2">
      <c r="A97">
        <f>'stack-distances-prefix4'!B97</f>
        <v>7403</v>
      </c>
      <c r="B97">
        <f>'stack-distances-prefix4'!O97</f>
        <v>4.6818469323213154</v>
      </c>
      <c r="C97">
        <f>'stack-distances-prefix4'!M97</f>
        <v>10.626621652358372</v>
      </c>
      <c r="D97">
        <f>'stack-distances-prefix4'!G97</f>
        <v>4.9997600000000002</v>
      </c>
      <c r="E97">
        <f>'stack-distances-prefix4'!N97</f>
        <v>5.6268616523583717</v>
      </c>
      <c r="F97">
        <f>'stack-distances-prefix4'!I97</f>
        <v>2.1366999999999998</v>
      </c>
      <c r="G97">
        <f>'stack-distances-prefix4'!P395</f>
        <v>1.35439</v>
      </c>
      <c r="H97">
        <f>'stack-distances-prefix4'!P693</f>
        <v>0.41434999999999994</v>
      </c>
      <c r="I97">
        <f>'stack-distances-prefix4'!P991</f>
        <v>9.4959999999999989E-2</v>
      </c>
    </row>
    <row r="98" spans="1:9" x14ac:dyDescent="0.2">
      <c r="A98">
        <f>'stack-distances-prefix4'!B98</f>
        <v>7249</v>
      </c>
      <c r="B98">
        <f>'stack-distances-prefix4'!O98</f>
        <v>4.6521181001283693</v>
      </c>
      <c r="C98">
        <f>'stack-distances-prefix4'!M98</f>
        <v>10.605479518061669</v>
      </c>
      <c r="D98">
        <f>'stack-distances-prefix4'!G98</f>
        <v>4.9617500000000003</v>
      </c>
      <c r="E98">
        <f>'stack-distances-prefix4'!N98</f>
        <v>5.6437295180616687</v>
      </c>
      <c r="F98">
        <f>'stack-distances-prefix4'!I98</f>
        <v>2.1269</v>
      </c>
      <c r="G98">
        <f>'stack-distances-prefix4'!P396</f>
        <v>1.36826</v>
      </c>
      <c r="H98">
        <f>'stack-distances-prefix4'!P694</f>
        <v>0.40900999999999998</v>
      </c>
      <c r="I98">
        <f>'stack-distances-prefix4'!P992</f>
        <v>8.7309999999999999E-2</v>
      </c>
    </row>
    <row r="99" spans="1:9" x14ac:dyDescent="0.2">
      <c r="A99">
        <f>'stack-distances-prefix4'!B99</f>
        <v>7221</v>
      </c>
      <c r="B99">
        <f>'stack-distances-prefix4'!O99</f>
        <v>4.6163682864450131</v>
      </c>
      <c r="C99">
        <f>'stack-distances-prefix4'!M99</f>
        <v>10.611024797307353</v>
      </c>
      <c r="D99">
        <f>'stack-distances-prefix4'!G99</f>
        <v>5.0179200000000002</v>
      </c>
      <c r="E99">
        <f>'stack-distances-prefix4'!N99</f>
        <v>5.5931047973073529</v>
      </c>
      <c r="F99">
        <f>'stack-distances-prefix4'!I99</f>
        <v>2.1333099999999998</v>
      </c>
      <c r="G99">
        <f>'stack-distances-prefix4'!P397</f>
        <v>1.35676</v>
      </c>
      <c r="H99">
        <f>'stack-distances-prefix4'!P695</f>
        <v>0.41364999999999996</v>
      </c>
      <c r="I99">
        <f>'stack-distances-prefix4'!P993</f>
        <v>9.3069999999999986E-2</v>
      </c>
    </row>
    <row r="100" spans="1:9" x14ac:dyDescent="0.2">
      <c r="A100">
        <f>'stack-distances-prefix4'!B100</f>
        <v>1251</v>
      </c>
      <c r="B100">
        <f>'stack-distances-prefix4'!O100</f>
        <v>5.2521008403361344</v>
      </c>
      <c r="C100">
        <f>'stack-distances-prefix4'!M100</f>
        <v>7.8948177633079446</v>
      </c>
      <c r="D100">
        <f>'stack-distances-prefix4'!G100</f>
        <v>4.0384399999999996</v>
      </c>
      <c r="E100">
        <f>'stack-distances-prefix4'!N100</f>
        <v>3.856377763307945</v>
      </c>
      <c r="F100">
        <f>'stack-distances-prefix4'!I100</f>
        <v>1.73536</v>
      </c>
      <c r="G100">
        <f>'stack-distances-prefix4'!P398</f>
        <v>0.96176000000000006</v>
      </c>
      <c r="H100">
        <f>'stack-distances-prefix4'!P696</f>
        <v>0.35955999999999994</v>
      </c>
      <c r="I100">
        <f>'stack-distances-prefix4'!P994</f>
        <v>0.14502999999999999</v>
      </c>
    </row>
    <row r="101" spans="1:9" x14ac:dyDescent="0.2">
      <c r="A101">
        <f>'stack-distances-prefix4'!B101</f>
        <v>1253</v>
      </c>
      <c r="B101">
        <f>'stack-distances-prefix4'!O101</f>
        <v>5.3050847457627119</v>
      </c>
      <c r="C101">
        <f>'stack-distances-prefix4'!M101</f>
        <v>7.8826430493618425</v>
      </c>
      <c r="D101">
        <f>'stack-distances-prefix4'!G101</f>
        <v>3.9580700000000002</v>
      </c>
      <c r="E101">
        <f>'stack-distances-prefix4'!N101</f>
        <v>3.9245730493618423</v>
      </c>
      <c r="F101">
        <f>'stack-distances-prefix4'!I101</f>
        <v>1.75247</v>
      </c>
      <c r="G101">
        <f>'stack-distances-prefix4'!P399</f>
        <v>0.97422999999999993</v>
      </c>
      <c r="H101">
        <f>'stack-distances-prefix4'!P697</f>
        <v>0.34119000000000005</v>
      </c>
      <c r="I101">
        <f>'stack-distances-prefix4'!P995</f>
        <v>0.15544999999999998</v>
      </c>
    </row>
    <row r="102" spans="1:9" x14ac:dyDescent="0.2">
      <c r="A102">
        <f>'stack-distances-prefix4'!B102</f>
        <v>1253</v>
      </c>
      <c r="B102">
        <f>'stack-distances-prefix4'!O102</f>
        <v>5.2384937238493725</v>
      </c>
      <c r="C102">
        <f>'stack-distances-prefix4'!M102</f>
        <v>7.9008668079807496</v>
      </c>
      <c r="D102">
        <f>'stack-distances-prefix4'!G102</f>
        <v>3.97919</v>
      </c>
      <c r="E102">
        <f>'stack-distances-prefix4'!N102</f>
        <v>3.9216768079807496</v>
      </c>
      <c r="F102">
        <f>'stack-distances-prefix4'!I102</f>
        <v>1.7573700000000001</v>
      </c>
      <c r="G102">
        <f>'stack-distances-prefix4'!P400</f>
        <v>0.99733000000000005</v>
      </c>
      <c r="H102">
        <f>'stack-distances-prefix4'!P698</f>
        <v>0.32923000000000002</v>
      </c>
      <c r="I102">
        <f>'stack-distances-prefix4'!P996</f>
        <v>0.15081</v>
      </c>
    </row>
    <row r="103" spans="1:9" x14ac:dyDescent="0.2">
      <c r="A103">
        <f>'stack-distances-prefix4'!B103</f>
        <v>2199</v>
      </c>
      <c r="B103">
        <f>'stack-distances-prefix4'!O103</f>
        <v>2.6323353293413172</v>
      </c>
      <c r="C103">
        <f>'stack-distances-prefix4'!M103</f>
        <v>9.7056323873614136</v>
      </c>
      <c r="D103">
        <f>'stack-distances-prefix4'!G103</f>
        <v>6.3399700000000001</v>
      </c>
      <c r="E103">
        <f>'stack-distances-prefix4'!N103</f>
        <v>3.3656623873614135</v>
      </c>
      <c r="F103">
        <f>'stack-distances-prefix4'!I103</f>
        <v>1.9885999999999999</v>
      </c>
      <c r="G103">
        <f>'stack-distances-prefix4'!P401</f>
        <v>1.6508499999999999</v>
      </c>
      <c r="H103">
        <f>'stack-distances-prefix4'!P699</f>
        <v>0.11121999999999999</v>
      </c>
      <c r="I103">
        <f>'stack-distances-prefix4'!P997</f>
        <v>8.7400000000000005E-2</v>
      </c>
    </row>
    <row r="104" spans="1:9" x14ac:dyDescent="0.2">
      <c r="A104">
        <f>'stack-distances-prefix4'!B104</f>
        <v>1976</v>
      </c>
      <c r="B104">
        <f>'stack-distances-prefix4'!O104</f>
        <v>2.4173806609547124</v>
      </c>
      <c r="C104">
        <f>'stack-distances-prefix4'!M104</f>
        <v>9.6741922681456849</v>
      </c>
      <c r="D104">
        <f>'stack-distances-prefix4'!G104</f>
        <v>6.4967300000000003</v>
      </c>
      <c r="E104">
        <f>'stack-distances-prefix4'!N104</f>
        <v>3.1774622681456846</v>
      </c>
      <c r="F104">
        <f>'stack-distances-prefix4'!I104</f>
        <v>2.11991</v>
      </c>
      <c r="G104">
        <f>'stack-distances-prefix4'!P402</f>
        <v>1.7864599999999999</v>
      </c>
      <c r="H104">
        <f>'stack-distances-prefix4'!P700</f>
        <v>0.12225000000000003</v>
      </c>
      <c r="I104">
        <f>'stack-distances-prefix4'!P998</f>
        <v>9.1840000000000005E-2</v>
      </c>
    </row>
    <row r="105" spans="1:9" x14ac:dyDescent="0.2">
      <c r="A105">
        <f>'stack-distances-prefix4'!B105</f>
        <v>1976</v>
      </c>
      <c r="B105">
        <f>'stack-distances-prefix4'!O105</f>
        <v>2.4144254278728607</v>
      </c>
      <c r="C105">
        <f>'stack-distances-prefix4'!M105</f>
        <v>9.6759570329417492</v>
      </c>
      <c r="D105">
        <f>'stack-distances-prefix4'!G105</f>
        <v>6.5045500000000001</v>
      </c>
      <c r="E105">
        <f>'stack-distances-prefix4'!N105</f>
        <v>3.1714070329417492</v>
      </c>
      <c r="F105">
        <f>'stack-distances-prefix4'!I105</f>
        <v>2.1259700000000001</v>
      </c>
      <c r="G105">
        <f>'stack-distances-prefix4'!P403</f>
        <v>1.7910700000000002</v>
      </c>
      <c r="H105">
        <f>'stack-distances-prefix4'!P701</f>
        <v>0.11876999999999999</v>
      </c>
      <c r="I105">
        <f>'stack-distances-prefix4'!P999</f>
        <v>9.1909999999999992E-2</v>
      </c>
    </row>
    <row r="106" spans="1:9" x14ac:dyDescent="0.2">
      <c r="A106">
        <f>'stack-distances-prefix4'!B106</f>
        <v>873</v>
      </c>
      <c r="B106">
        <f>'stack-distances-prefix4'!O106</f>
        <v>15.571428571428571</v>
      </c>
      <c r="C106">
        <f>'stack-distances-prefix4'!M106</f>
        <v>5.8073549220576046</v>
      </c>
      <c r="D106">
        <f>'stack-distances-prefix4'!G106</f>
        <v>1.3472999999999999</v>
      </c>
      <c r="E106">
        <f>'stack-distances-prefix4'!N106</f>
        <v>4.4600549220576049</v>
      </c>
      <c r="F106">
        <f>'stack-distances-prefix4'!I106</f>
        <v>0.88993</v>
      </c>
      <c r="G106">
        <f>'stack-distances-prefix4'!P404</f>
        <v>3.5880000000000023E-2</v>
      </c>
      <c r="H106">
        <f>'stack-distances-prefix4'!P702</f>
        <v>1.6539999999999999E-2</v>
      </c>
      <c r="I106">
        <f>'stack-distances-prefix4'!P1000</f>
        <v>0.69795999999999991</v>
      </c>
    </row>
    <row r="107" spans="1:9" x14ac:dyDescent="0.2">
      <c r="A107">
        <f>'stack-distances-prefix4'!B107</f>
        <v>1309</v>
      </c>
      <c r="B107">
        <f>'stack-distances-prefix4'!O107</f>
        <v>3.3367346938775508</v>
      </c>
      <c r="C107">
        <f>'stack-distances-prefix4'!M107</f>
        <v>8.6147098441152075</v>
      </c>
      <c r="D107">
        <f>'stack-distances-prefix4'!G107</f>
        <v>4.5546300000000004</v>
      </c>
      <c r="E107">
        <f>'stack-distances-prefix4'!N107</f>
        <v>4.0600798441152071</v>
      </c>
      <c r="F107">
        <f>'stack-distances-prefix4'!I107</f>
        <v>1.1313</v>
      </c>
      <c r="G107">
        <f>'stack-distances-prefix4'!P405</f>
        <v>0.76540999999999992</v>
      </c>
      <c r="H107">
        <f>'stack-distances-prefix4'!P703</f>
        <v>7.3730000000000018E-2</v>
      </c>
      <c r="I107">
        <f>'stack-distances-prefix4'!P1001</f>
        <v>3.7739999999999996E-2</v>
      </c>
    </row>
    <row r="108" spans="1:9" x14ac:dyDescent="0.2">
      <c r="A108">
        <f>'stack-distances-prefix4'!B108</f>
        <v>1324</v>
      </c>
      <c r="B108">
        <f>'stack-distances-prefix4'!O108</f>
        <v>3.3324937027707811</v>
      </c>
      <c r="C108">
        <f>'stack-distances-prefix4'!M108</f>
        <v>8.632995197142959</v>
      </c>
      <c r="D108">
        <f>'stack-distances-prefix4'!G108</f>
        <v>4.5542699999999998</v>
      </c>
      <c r="E108">
        <f>'stack-distances-prefix4'!N108</f>
        <v>4.0787251971429592</v>
      </c>
      <c r="F108">
        <f>'stack-distances-prefix4'!I108</f>
        <v>1.13219</v>
      </c>
      <c r="G108">
        <f>'stack-distances-prefix4'!P406</f>
        <v>0.76777000000000006</v>
      </c>
      <c r="H108">
        <f>'stack-distances-prefix4'!P704</f>
        <v>8.1450000000000022E-2</v>
      </c>
      <c r="I108">
        <f>'stack-distances-prefix4'!P1002</f>
        <v>2.6670000000000027E-2</v>
      </c>
    </row>
    <row r="109" spans="1:9" x14ac:dyDescent="0.2">
      <c r="A109">
        <f>'stack-distances-prefix4'!B109</f>
        <v>1334</v>
      </c>
      <c r="B109">
        <f>'stack-distances-prefix4'!O109</f>
        <v>3.3325</v>
      </c>
      <c r="C109">
        <f>'stack-distances-prefix4'!M109</f>
        <v>8.6438561897747253</v>
      </c>
      <c r="D109">
        <f>'stack-distances-prefix4'!G109</f>
        <v>4.5626800000000003</v>
      </c>
      <c r="E109">
        <f>'stack-distances-prefix4'!N109</f>
        <v>4.081176189774725</v>
      </c>
      <c r="F109">
        <f>'stack-distances-prefix4'!I109</f>
        <v>1.1449800000000001</v>
      </c>
      <c r="G109">
        <f>'stack-distances-prefix4'!P407</f>
        <v>0.76690000000000014</v>
      </c>
      <c r="H109">
        <f>'stack-distances-prefix4'!P705</f>
        <v>8.881E-2</v>
      </c>
      <c r="I109">
        <f>'stack-distances-prefix4'!P1003</f>
        <v>3.4900000000000042E-2</v>
      </c>
    </row>
    <row r="110" spans="1:9" x14ac:dyDescent="0.2">
      <c r="A110">
        <f>'stack-distances-prefix4'!B110</f>
        <v>1561</v>
      </c>
      <c r="B110">
        <f>'stack-distances-prefix4'!O110</f>
        <v>2.9770992366412212</v>
      </c>
      <c r="C110">
        <f>'stack-distances-prefix4'!M110</f>
        <v>9.0334230015374501</v>
      </c>
      <c r="D110">
        <f>'stack-distances-prefix4'!G110</f>
        <v>5.4292299999999996</v>
      </c>
      <c r="E110">
        <f>'stack-distances-prefix4'!N110</f>
        <v>3.6041930015374506</v>
      </c>
      <c r="F110">
        <f>'stack-distances-prefix4'!I110</f>
        <v>1.6875</v>
      </c>
      <c r="G110">
        <f>'stack-distances-prefix4'!P408</f>
        <v>1.3243400000000001</v>
      </c>
      <c r="H110">
        <f>'stack-distances-prefix4'!P706</f>
        <v>0.12156999999999998</v>
      </c>
      <c r="I110">
        <f>'stack-distances-prefix4'!P1004</f>
        <v>3.8319999999999993E-2</v>
      </c>
    </row>
    <row r="111" spans="1:9" x14ac:dyDescent="0.2">
      <c r="A111">
        <f>'stack-distances-prefix4'!B111</f>
        <v>1423</v>
      </c>
      <c r="B111">
        <f>'stack-distances-prefix4'!O111</f>
        <v>2.77734375</v>
      </c>
      <c r="C111">
        <f>'stack-distances-prefix4'!M111</f>
        <v>9</v>
      </c>
      <c r="D111">
        <f>'stack-distances-prefix4'!G111</f>
        <v>5.6570999999999998</v>
      </c>
      <c r="E111">
        <f>'stack-distances-prefix4'!N111</f>
        <v>3.3429000000000002</v>
      </c>
      <c r="F111">
        <f>'stack-distances-prefix4'!I111</f>
        <v>1.7747900000000001</v>
      </c>
      <c r="G111">
        <f>'stack-distances-prefix4'!P409</f>
        <v>1.40873</v>
      </c>
      <c r="H111">
        <f>'stack-distances-prefix4'!P707</f>
        <v>0.13216</v>
      </c>
      <c r="I111">
        <f>'stack-distances-prefix4'!P1005</f>
        <v>4.1699999999999987E-2</v>
      </c>
    </row>
    <row r="112" spans="1:9" x14ac:dyDescent="0.2">
      <c r="A112">
        <f>'stack-distances-prefix4'!B112</f>
        <v>1411</v>
      </c>
      <c r="B112">
        <f>'stack-distances-prefix4'!O112</f>
        <v>2.7647058823529411</v>
      </c>
      <c r="C112">
        <f>'stack-distances-prefix4'!M112</f>
        <v>8.9943534368588587</v>
      </c>
      <c r="D112">
        <f>'stack-distances-prefix4'!G112</f>
        <v>5.6269200000000001</v>
      </c>
      <c r="E112">
        <f>'stack-distances-prefix4'!N112</f>
        <v>3.3674334368588585</v>
      </c>
      <c r="F112">
        <f>'stack-distances-prefix4'!I112</f>
        <v>1.76502</v>
      </c>
      <c r="G112">
        <f>'stack-distances-prefix4'!P410</f>
        <v>1.3940000000000001</v>
      </c>
      <c r="H112">
        <f>'stack-distances-prefix4'!P708</f>
        <v>0.13513000000000003</v>
      </c>
      <c r="I112">
        <f>'stack-distances-prefix4'!P1006</f>
        <v>4.2049999999999976E-2</v>
      </c>
    </row>
    <row r="113" spans="1:9" x14ac:dyDescent="0.2">
      <c r="A113">
        <f>'stack-distances-prefix4'!B113</f>
        <v>3744</v>
      </c>
      <c r="B113">
        <f>'stack-distances-prefix4'!O113</f>
        <v>3.9441517386722866</v>
      </c>
      <c r="C113">
        <f>'stack-distances-prefix4'!M113</f>
        <v>9.8902642770211102</v>
      </c>
      <c r="D113">
        <f>'stack-distances-prefix4'!G113</f>
        <v>5.2351099999999997</v>
      </c>
      <c r="E113">
        <f>'stack-distances-prefix4'!N113</f>
        <v>4.6551542770211105</v>
      </c>
      <c r="F113">
        <f>'stack-distances-prefix4'!I113</f>
        <v>2.00746</v>
      </c>
      <c r="G113">
        <f>'stack-distances-prefix4'!P411</f>
        <v>1.57663</v>
      </c>
      <c r="H113">
        <f>'stack-distances-prefix4'!P709</f>
        <v>0.20865</v>
      </c>
      <c r="I113">
        <f>'stack-distances-prefix4'!P1007</f>
        <v>4.163E-2</v>
      </c>
    </row>
    <row r="114" spans="1:9" x14ac:dyDescent="0.2">
      <c r="A114">
        <f>'stack-distances-prefix4'!B114</f>
        <v>3456</v>
      </c>
      <c r="B114">
        <f>'stack-distances-prefix4'!O114</f>
        <v>3.9850057670126873</v>
      </c>
      <c r="C114">
        <f>'stack-distances-prefix4'!M114</f>
        <v>9.7598881832218343</v>
      </c>
      <c r="D114">
        <f>'stack-distances-prefix4'!G114</f>
        <v>5.0895599999999996</v>
      </c>
      <c r="E114">
        <f>'stack-distances-prefix4'!N114</f>
        <v>4.6703281832218346</v>
      </c>
      <c r="F114">
        <f>'stack-distances-prefix4'!I114</f>
        <v>1.9471400000000001</v>
      </c>
      <c r="G114">
        <f>'stack-distances-prefix4'!P412</f>
        <v>1.5716300000000001</v>
      </c>
      <c r="H114">
        <f>'stack-distances-prefix4'!P710</f>
        <v>0.19256000000000001</v>
      </c>
      <c r="I114">
        <f>'stack-distances-prefix4'!P1008</f>
        <v>4.2830000000000007E-2</v>
      </c>
    </row>
    <row r="115" spans="1:9" x14ac:dyDescent="0.2">
      <c r="A115">
        <f>'stack-distances-prefix4'!B115</f>
        <v>3431</v>
      </c>
      <c r="B115">
        <f>'stack-distances-prefix4'!O115</f>
        <v>4.0258215962441311</v>
      </c>
      <c r="C115">
        <f>'stack-distances-prefix4'!M115</f>
        <v>9.7347096202258374</v>
      </c>
      <c r="D115">
        <f>'stack-distances-prefix4'!G115</f>
        <v>4.9995000000000003</v>
      </c>
      <c r="E115">
        <f>'stack-distances-prefix4'!N115</f>
        <v>4.7352096202258371</v>
      </c>
      <c r="F115">
        <f>'stack-distances-prefix4'!I115</f>
        <v>1.8975900000000001</v>
      </c>
      <c r="G115">
        <f>'stack-distances-prefix4'!P413</f>
        <v>1.5303500000000001</v>
      </c>
      <c r="H115">
        <f>'stack-distances-prefix4'!P711</f>
        <v>0.18654000000000001</v>
      </c>
      <c r="I115">
        <f>'stack-distances-prefix4'!P1009</f>
        <v>4.5610000000000012E-2</v>
      </c>
    </row>
    <row r="116" spans="1:9" x14ac:dyDescent="0.2">
      <c r="A116">
        <f>'stack-distances-prefix4'!B116</f>
        <v>1933</v>
      </c>
      <c r="B116">
        <f>'stack-distances-prefix4'!O116</f>
        <v>2.7404255319148936</v>
      </c>
      <c r="C116">
        <f>'stack-distances-prefix4'!M116</f>
        <v>9.4614794472861572</v>
      </c>
      <c r="D116">
        <f>'stack-distances-prefix4'!G116</f>
        <v>6.1983899999999998</v>
      </c>
      <c r="E116">
        <f>'stack-distances-prefix4'!N116</f>
        <v>3.2630894472861574</v>
      </c>
      <c r="F116">
        <f>'stack-distances-prefix4'!I116</f>
        <v>1.9693799999999999</v>
      </c>
      <c r="G116">
        <f>'stack-distances-prefix4'!P414</f>
        <v>1.5691299999999999</v>
      </c>
      <c r="H116">
        <f>'stack-distances-prefix4'!P712</f>
        <v>0.17296</v>
      </c>
      <c r="I116">
        <f>'stack-distances-prefix4'!P1010</f>
        <v>5.481999999999998E-2</v>
      </c>
    </row>
    <row r="117" spans="1:9" x14ac:dyDescent="0.2">
      <c r="A117">
        <f>'stack-distances-prefix4'!B117</f>
        <v>1833</v>
      </c>
      <c r="B117">
        <f>'stack-distances-prefix4'!O117</f>
        <v>2.5622377622377623</v>
      </c>
      <c r="C117">
        <f>'stack-distances-prefix4'!M117</f>
        <v>9.4817994316657526</v>
      </c>
      <c r="D117">
        <f>'stack-distances-prefix4'!G117</f>
        <v>6.4019500000000003</v>
      </c>
      <c r="E117">
        <f>'stack-distances-prefix4'!N117</f>
        <v>3.0798494316657523</v>
      </c>
      <c r="F117">
        <f>'stack-distances-prefix4'!I117</f>
        <v>1.9991000000000001</v>
      </c>
      <c r="G117">
        <f>'stack-distances-prefix4'!P415</f>
        <v>1.6124900000000002</v>
      </c>
      <c r="H117">
        <f>'stack-distances-prefix4'!P713</f>
        <v>0.18604000000000001</v>
      </c>
      <c r="I117">
        <f>'stack-distances-prefix4'!P1011</f>
        <v>6.0200000000000004E-2</v>
      </c>
    </row>
    <row r="118" spans="1:9" x14ac:dyDescent="0.2">
      <c r="A118">
        <f>'stack-distances-prefix4'!B118</f>
        <v>1858</v>
      </c>
      <c r="B118">
        <f>'stack-distances-prefix4'!O118</f>
        <v>2.6044880785413747</v>
      </c>
      <c r="C118">
        <f>'stack-distances-prefix4'!M118</f>
        <v>9.4777582664438889</v>
      </c>
      <c r="D118">
        <f>'stack-distances-prefix4'!G118</f>
        <v>6.35</v>
      </c>
      <c r="E118">
        <f>'stack-distances-prefix4'!N118</f>
        <v>3.1277582664438892</v>
      </c>
      <c r="F118">
        <f>'stack-distances-prefix4'!I118</f>
        <v>2.00163</v>
      </c>
      <c r="G118">
        <f>'stack-distances-prefix4'!P416</f>
        <v>1.5929600000000002</v>
      </c>
      <c r="H118">
        <f>'stack-distances-prefix4'!P714</f>
        <v>0.19333999999999998</v>
      </c>
      <c r="I118">
        <f>'stack-distances-prefix4'!P1012</f>
        <v>5.9090000000000004E-2</v>
      </c>
    </row>
    <row r="119" spans="1:9" x14ac:dyDescent="0.2">
      <c r="A119">
        <f>'stack-distances-prefix4'!B119</f>
        <v>2878</v>
      </c>
      <c r="B119">
        <f>'stack-distances-prefix4'!O119</f>
        <v>3.4788391777509067</v>
      </c>
      <c r="C119">
        <f>'stack-distances-prefix4'!M119</f>
        <v>9.6917435191712755</v>
      </c>
      <c r="D119">
        <f>'stack-distances-prefix4'!G119</f>
        <v>5.8616700000000002</v>
      </c>
      <c r="E119">
        <f>'stack-distances-prefix4'!N119</f>
        <v>3.8300735191712754</v>
      </c>
      <c r="F119">
        <f>'stack-distances-prefix4'!I119</f>
        <v>2.1551999999999998</v>
      </c>
      <c r="G119">
        <f>'stack-distances-prefix4'!P417</f>
        <v>1.6208299999999998</v>
      </c>
      <c r="H119">
        <f>'stack-distances-prefix4'!P715</f>
        <v>0.21903</v>
      </c>
      <c r="I119">
        <f>'stack-distances-prefix4'!P1013</f>
        <v>0.17795</v>
      </c>
    </row>
    <row r="120" spans="1:9" x14ac:dyDescent="0.2">
      <c r="A120">
        <f>'stack-distances-prefix4'!B120</f>
        <v>2268</v>
      </c>
      <c r="B120">
        <f>'stack-distances-prefix4'!O120</f>
        <v>2.9289405684754524</v>
      </c>
      <c r="C120">
        <f>'stack-distances-prefix4'!M120</f>
        <v>9.5961897561444118</v>
      </c>
      <c r="D120">
        <f>'stack-distances-prefix4'!G120</f>
        <v>6.2158800000000003</v>
      </c>
      <c r="E120">
        <f>'stack-distances-prefix4'!N120</f>
        <v>3.3803097561444115</v>
      </c>
      <c r="F120">
        <f>'stack-distances-prefix4'!I120</f>
        <v>2.4661400000000002</v>
      </c>
      <c r="G120">
        <f>'stack-distances-prefix4'!P418</f>
        <v>2.0009400000000004</v>
      </c>
      <c r="H120">
        <f>'stack-distances-prefix4'!P716</f>
        <v>0.28031</v>
      </c>
      <c r="I120">
        <f>'stack-distances-prefix4'!P1014</f>
        <v>6.6030000000000005E-2</v>
      </c>
    </row>
    <row r="121" spans="1:9" x14ac:dyDescent="0.2">
      <c r="A121">
        <f>'stack-distances-prefix4'!B121</f>
        <v>2302</v>
      </c>
      <c r="B121">
        <f>'stack-distances-prefix4'!O121</f>
        <v>2.9805699481865284</v>
      </c>
      <c r="C121">
        <f>'stack-distances-prefix4'!M121</f>
        <v>9.5924570372680815</v>
      </c>
      <c r="D121">
        <f>'stack-distances-prefix4'!G121</f>
        <v>6.1561000000000003</v>
      </c>
      <c r="E121">
        <f>'stack-distances-prefix4'!N121</f>
        <v>3.4363570372680812</v>
      </c>
      <c r="F121">
        <f>'stack-distances-prefix4'!I121</f>
        <v>2.4514399999999998</v>
      </c>
      <c r="G121">
        <f>'stack-distances-prefix4'!P419</f>
        <v>1.9985299999999999</v>
      </c>
      <c r="H121">
        <f>'stack-distances-prefix4'!P717</f>
        <v>0.26945999999999998</v>
      </c>
      <c r="I121">
        <f>'stack-distances-prefix4'!P1015</f>
        <v>6.3570000000000002E-2</v>
      </c>
    </row>
    <row r="122" spans="1:9" x14ac:dyDescent="0.2">
      <c r="A122">
        <f>'stack-distances-prefix4'!B122</f>
        <v>1046</v>
      </c>
      <c r="B122">
        <f>'stack-distances-prefix4'!O122</f>
        <v>2.75</v>
      </c>
      <c r="C122">
        <f>'stack-distances-prefix4'!M122</f>
        <v>8.5698556083309487</v>
      </c>
      <c r="D122">
        <f>'stack-distances-prefix4'!G122</f>
        <v>5.2953200000000002</v>
      </c>
      <c r="E122">
        <f>'stack-distances-prefix4'!N122</f>
        <v>3.2745356083309485</v>
      </c>
      <c r="F122">
        <f>'stack-distances-prefix4'!I122</f>
        <v>1.4857100000000001</v>
      </c>
      <c r="G122">
        <f>'stack-distances-prefix4'!P420</f>
        <v>1.0502200000000002</v>
      </c>
      <c r="H122">
        <f>'stack-distances-prefix4'!P718</f>
        <v>0.15154000000000001</v>
      </c>
      <c r="I122">
        <f>'stack-distances-prefix4'!P1016</f>
        <v>4.1259999999999991E-2</v>
      </c>
    </row>
    <row r="123" spans="1:9" x14ac:dyDescent="0.2">
      <c r="A123">
        <f>'stack-distances-prefix4'!B123</f>
        <v>987</v>
      </c>
      <c r="B123">
        <f>'stack-distances-prefix4'!O123</f>
        <v>2.6939890710382515</v>
      </c>
      <c r="C123">
        <f>'stack-distances-prefix4'!M123</f>
        <v>8.5156998382840428</v>
      </c>
      <c r="D123">
        <f>'stack-distances-prefix4'!G123</f>
        <v>5.2226100000000004</v>
      </c>
      <c r="E123">
        <f>'stack-distances-prefix4'!N123</f>
        <v>3.2930898382840423</v>
      </c>
      <c r="F123">
        <f>'stack-distances-prefix4'!I123</f>
        <v>1.4280600000000001</v>
      </c>
      <c r="G123">
        <f>'stack-distances-prefix4'!P421</f>
        <v>1.0225500000000001</v>
      </c>
      <c r="H123">
        <f>'stack-distances-prefix4'!P719</f>
        <v>0.14111999999999997</v>
      </c>
      <c r="I123">
        <f>'stack-distances-prefix4'!P1017</f>
        <v>3.3470000000000028E-2</v>
      </c>
    </row>
    <row r="124" spans="1:9" x14ac:dyDescent="0.2">
      <c r="A124">
        <f>'stack-distances-prefix4'!B124</f>
        <v>942</v>
      </c>
      <c r="B124">
        <f>'stack-distances-prefix4'!O124</f>
        <v>2.6809116809116809</v>
      </c>
      <c r="C124">
        <f>'stack-distances-prefix4'!M124</f>
        <v>8.4553272203045609</v>
      </c>
      <c r="D124">
        <f>'stack-distances-prefix4'!G124</f>
        <v>5.2437899999999997</v>
      </c>
      <c r="E124">
        <f>'stack-distances-prefix4'!N124</f>
        <v>3.2115372203045611</v>
      </c>
      <c r="F124">
        <f>'stack-distances-prefix4'!I124</f>
        <v>1.45356</v>
      </c>
      <c r="G124">
        <f>'stack-distances-prefix4'!P422</f>
        <v>1.0739399999999999</v>
      </c>
      <c r="H124">
        <f>'stack-distances-prefix4'!P720</f>
        <v>0.14403000000000002</v>
      </c>
      <c r="I124">
        <f>'stack-distances-prefix4'!P1018</f>
        <v>3.3439999999999998E-2</v>
      </c>
    </row>
    <row r="125" spans="1:9" x14ac:dyDescent="0.2">
      <c r="A125">
        <f>'stack-distances-prefix4'!B125</f>
        <v>1000</v>
      </c>
      <c r="B125">
        <f>'stack-distances-prefix4'!O125</f>
        <v>2.6015625</v>
      </c>
      <c r="C125">
        <f>'stack-distances-prefix4'!M125</f>
        <v>8.5849625007211561</v>
      </c>
      <c r="D125">
        <f>'stack-distances-prefix4'!G125</f>
        <v>5.5344300000000004</v>
      </c>
      <c r="E125">
        <f>'stack-distances-prefix4'!N125</f>
        <v>3.0505325007211557</v>
      </c>
      <c r="F125">
        <f>'stack-distances-prefix4'!I125</f>
        <v>1.38639</v>
      </c>
      <c r="G125">
        <f>'stack-distances-prefix4'!P423</f>
        <v>1.0601</v>
      </c>
      <c r="H125">
        <f>'stack-distances-prefix4'!P721</f>
        <v>0.10686000000000004</v>
      </c>
      <c r="I125">
        <f>'stack-distances-prefix4'!P1019</f>
        <v>3.7609999999999977E-2</v>
      </c>
    </row>
    <row r="126" spans="1:9" x14ac:dyDescent="0.2">
      <c r="A126">
        <f>'stack-distances-prefix4'!B126</f>
        <v>950</v>
      </c>
      <c r="B126">
        <f>'stack-distances-prefix4'!O126</f>
        <v>2.6960227272727271</v>
      </c>
      <c r="C126">
        <f>'stack-distances-prefix4'!M126</f>
        <v>8.4594316186372964</v>
      </c>
      <c r="D126">
        <f>'stack-distances-prefix4'!G126</f>
        <v>5.1343500000000004</v>
      </c>
      <c r="E126">
        <f>'stack-distances-prefix4'!N126</f>
        <v>3.325081618637296</v>
      </c>
      <c r="F126">
        <f>'stack-distances-prefix4'!I126</f>
        <v>1.2309600000000001</v>
      </c>
      <c r="G126">
        <f>'stack-distances-prefix4'!P424</f>
        <v>0.88068999999999997</v>
      </c>
      <c r="H126">
        <f>'stack-distances-prefix4'!P722</f>
        <v>9.5800000000000052E-2</v>
      </c>
      <c r="I126">
        <f>'stack-distances-prefix4'!P1020</f>
        <v>4.6619999999999967E-2</v>
      </c>
    </row>
    <row r="127" spans="1:9" x14ac:dyDescent="0.2">
      <c r="A127">
        <f>'stack-distances-prefix4'!B127</f>
        <v>928</v>
      </c>
      <c r="B127">
        <f>'stack-distances-prefix4'!O127</f>
        <v>2.5750000000000002</v>
      </c>
      <c r="C127">
        <f>'stack-distances-prefix4'!M127</f>
        <v>8.4918530963296757</v>
      </c>
      <c r="D127">
        <f>'stack-distances-prefix4'!G127</f>
        <v>5.3225699999999998</v>
      </c>
      <c r="E127">
        <f>'stack-distances-prefix4'!N127</f>
        <v>3.1692830963296759</v>
      </c>
      <c r="F127">
        <f>'stack-distances-prefix4'!I127</f>
        <v>1.27918</v>
      </c>
      <c r="G127">
        <f>'stack-distances-prefix4'!P425</f>
        <v>0.95277999999999996</v>
      </c>
      <c r="H127">
        <f>'stack-distances-prefix4'!P723</f>
        <v>8.9890000000000025E-2</v>
      </c>
      <c r="I127">
        <f>'stack-distances-prefix4'!P1021</f>
        <v>4.053000000000001E-2</v>
      </c>
    </row>
    <row r="128" spans="1:9" x14ac:dyDescent="0.2">
      <c r="A128">
        <f>'stack-distances-prefix4'!B128</f>
        <v>1062</v>
      </c>
      <c r="B128">
        <f>'stack-distances-prefix4'!O128</f>
        <v>2.6327543424317619</v>
      </c>
      <c r="C128">
        <f>'stack-distances-prefix4'!M128</f>
        <v>8.6546360285279675</v>
      </c>
      <c r="D128">
        <f>'stack-distances-prefix4'!G128</f>
        <v>5.5232099999999997</v>
      </c>
      <c r="E128">
        <f>'stack-distances-prefix4'!N128</f>
        <v>3.1314260285279678</v>
      </c>
      <c r="F128">
        <f>'stack-distances-prefix4'!I128</f>
        <v>1.4011</v>
      </c>
      <c r="G128">
        <f>'stack-distances-prefix4'!P426</f>
        <v>1.08327</v>
      </c>
      <c r="H128">
        <f>'stack-distances-prefix4'!P724</f>
        <v>9.4030000000000002E-2</v>
      </c>
      <c r="I128">
        <f>'stack-distances-prefix4'!P1022</f>
        <v>3.4909999999999997E-2</v>
      </c>
    </row>
    <row r="129" spans="1:9" x14ac:dyDescent="0.2">
      <c r="A129">
        <f>'stack-distances-prefix4'!B129</f>
        <v>925</v>
      </c>
      <c r="B129">
        <f>'stack-distances-prefix4'!O129</f>
        <v>2.5524861878453038</v>
      </c>
      <c r="C129">
        <f>'stack-distances-prefix4'!M129</f>
        <v>8.4998458870832057</v>
      </c>
      <c r="D129">
        <f>'stack-distances-prefix4'!G129</f>
        <v>5.2138999999999998</v>
      </c>
      <c r="E129">
        <f>'stack-distances-prefix4'!N129</f>
        <v>3.2859458870832059</v>
      </c>
      <c r="F129">
        <f>'stack-distances-prefix4'!I129</f>
        <v>1.2599499999999999</v>
      </c>
      <c r="G129">
        <f>'stack-distances-prefix4'!P427</f>
        <v>0.93687999999999994</v>
      </c>
      <c r="H129">
        <f>'stack-distances-prefix4'!P725</f>
        <v>8.8900000000000035E-2</v>
      </c>
      <c r="I129">
        <f>'stack-distances-prefix4'!P1023</f>
        <v>2.7029999999999998E-2</v>
      </c>
    </row>
    <row r="130" spans="1:9" x14ac:dyDescent="0.2">
      <c r="A130">
        <f>'stack-distances-prefix4'!B130</f>
        <v>925</v>
      </c>
      <c r="B130">
        <f>'stack-distances-prefix4'!O130</f>
        <v>2.5810055865921786</v>
      </c>
      <c r="C130">
        <f>'stack-distances-prefix4'!M130</f>
        <v>8.4838157772642564</v>
      </c>
      <c r="D130">
        <f>'stack-distances-prefix4'!G130</f>
        <v>5.2060599999999999</v>
      </c>
      <c r="E130">
        <f>'stack-distances-prefix4'!N130</f>
        <v>3.2777557772642565</v>
      </c>
      <c r="F130">
        <f>'stack-distances-prefix4'!I130</f>
        <v>1.26996</v>
      </c>
      <c r="G130">
        <f>'stack-distances-prefix4'!P428</f>
        <v>0.94689000000000001</v>
      </c>
      <c r="H130">
        <f>'stack-distances-prefix4'!P726</f>
        <v>8.8900000000000035E-2</v>
      </c>
      <c r="I130">
        <f>'stack-distances-prefix4'!P1024</f>
        <v>2.7029999999999998E-2</v>
      </c>
    </row>
    <row r="131" spans="1:9" x14ac:dyDescent="0.2">
      <c r="A131">
        <f>'stack-distances-prefix4'!B131</f>
        <v>934</v>
      </c>
      <c r="B131">
        <f>'stack-distances-prefix4'!O131</f>
        <v>14.136363636363637</v>
      </c>
      <c r="C131">
        <f>'stack-distances-prefix4'!M131</f>
        <v>6.0443941193584534</v>
      </c>
      <c r="D131">
        <f>'stack-distances-prefix4'!G131</f>
        <v>1.6412599999999999</v>
      </c>
      <c r="E131">
        <f>'stack-distances-prefix4'!N131</f>
        <v>4.4031341193584534</v>
      </c>
      <c r="F131">
        <f>'stack-distances-prefix4'!I131</f>
        <v>0.82323000000000002</v>
      </c>
      <c r="G131">
        <f>'stack-distances-prefix4'!P429</f>
        <v>5.754999999999999E-2</v>
      </c>
      <c r="H131">
        <f>'stack-distances-prefix4'!P727</f>
        <v>1.3120000000000021E-2</v>
      </c>
      <c r="I131">
        <f>'stack-distances-prefix4'!P1025</f>
        <v>0.60528999999999999</v>
      </c>
    </row>
    <row r="132" spans="1:9" x14ac:dyDescent="0.2">
      <c r="A132">
        <f>'stack-distances-prefix4'!B132</f>
        <v>3577</v>
      </c>
      <c r="B132">
        <f>'stack-distances-prefix4'!O132</f>
        <v>3.0642673521850901</v>
      </c>
      <c r="C132">
        <f>'stack-distances-prefix4'!M132</f>
        <v>10.188588845707349</v>
      </c>
      <c r="D132">
        <f>'stack-distances-prefix4'!G132</f>
        <v>6.2237799999999996</v>
      </c>
      <c r="E132">
        <f>'stack-distances-prefix4'!N132</f>
        <v>3.9648088457073491</v>
      </c>
      <c r="F132">
        <f>'stack-distances-prefix4'!I132</f>
        <v>1.78813</v>
      </c>
      <c r="G132">
        <f>'stack-distances-prefix4'!P430</f>
        <v>1.36165</v>
      </c>
      <c r="H132">
        <f>'stack-distances-prefix4'!P728</f>
        <v>0.13554000000000005</v>
      </c>
      <c r="I132">
        <f>'stack-distances-prefix4'!P1026</f>
        <v>9.9349999999999966E-2</v>
      </c>
    </row>
    <row r="133" spans="1:9" x14ac:dyDescent="0.2">
      <c r="A133">
        <f>'stack-distances-prefix4'!B133</f>
        <v>3706</v>
      </c>
      <c r="B133">
        <f>'stack-distances-prefix4'!O133</f>
        <v>3.0073051948051948</v>
      </c>
      <c r="C133">
        <f>'stack-distances-prefix4'!M133</f>
        <v>10.266786540694902</v>
      </c>
      <c r="D133">
        <f>'stack-distances-prefix4'!G133</f>
        <v>6.0461099999999997</v>
      </c>
      <c r="E133">
        <f>'stack-distances-prefix4'!N133</f>
        <v>4.2206765406949023</v>
      </c>
      <c r="F133">
        <f>'stack-distances-prefix4'!I133</f>
        <v>1.8152600000000001</v>
      </c>
      <c r="G133">
        <f>'stack-distances-prefix4'!P431</f>
        <v>1.3857400000000002</v>
      </c>
      <c r="H133">
        <f>'stack-distances-prefix4'!P729</f>
        <v>0.13546000000000002</v>
      </c>
      <c r="I133">
        <f>'stack-distances-prefix4'!P1027</f>
        <v>8.3789999999999976E-2</v>
      </c>
    </row>
    <row r="134" spans="1:9" x14ac:dyDescent="0.2">
      <c r="A134">
        <f>'stack-distances-prefix4'!B134</f>
        <v>3253</v>
      </c>
      <c r="B134">
        <f>'stack-distances-prefix4'!O134</f>
        <v>2.8352223190932868</v>
      </c>
      <c r="C134">
        <f>'stack-distances-prefix4'!M134</f>
        <v>10.163649676015826</v>
      </c>
      <c r="D134">
        <f>'stack-distances-prefix4'!G134</f>
        <v>6.2870699999999999</v>
      </c>
      <c r="E134">
        <f>'stack-distances-prefix4'!N134</f>
        <v>3.876579676015826</v>
      </c>
      <c r="F134">
        <f>'stack-distances-prefix4'!I134</f>
        <v>1.91242</v>
      </c>
      <c r="G134">
        <f>'stack-distances-prefix4'!P432</f>
        <v>1.5020899999999999</v>
      </c>
      <c r="H134">
        <f>'stack-distances-prefix4'!P730</f>
        <v>0.13564999999999999</v>
      </c>
      <c r="I134">
        <f>'stack-distances-prefix4'!P1028</f>
        <v>9.6879999999999966E-2</v>
      </c>
    </row>
    <row r="135" spans="1:9" x14ac:dyDescent="0.2">
      <c r="A135">
        <f>'stack-distances-prefix4'!B135</f>
        <v>2170</v>
      </c>
      <c r="B135">
        <f>'stack-distances-prefix4'!O135</f>
        <v>3.5097087378640777</v>
      </c>
      <c r="C135">
        <f>'stack-distances-prefix4'!M135</f>
        <v>9.2714630279043746</v>
      </c>
      <c r="D135">
        <f>'stack-distances-prefix4'!G135</f>
        <v>6.0610999999999997</v>
      </c>
      <c r="E135">
        <f>'stack-distances-prefix4'!N135</f>
        <v>3.2103630279043749</v>
      </c>
      <c r="F135">
        <f>'stack-distances-prefix4'!I135</f>
        <v>1.5605</v>
      </c>
      <c r="G135">
        <f>'stack-distances-prefix4'!P433</f>
        <v>1.3023500000000001</v>
      </c>
      <c r="H135">
        <f>'stack-distances-prefix4'!P731</f>
        <v>0.10228999999999999</v>
      </c>
      <c r="I135">
        <f>'stack-distances-prefix4'!P1029</f>
        <v>1.1050000000000004E-2</v>
      </c>
    </row>
    <row r="136" spans="1:9" x14ac:dyDescent="0.2">
      <c r="A136">
        <f>'stack-distances-prefix4'!B136</f>
        <v>2131</v>
      </c>
      <c r="B136">
        <f>'stack-distances-prefix4'!O136</f>
        <v>3.4025559105431311</v>
      </c>
      <c r="C136">
        <f>'stack-distances-prefix4'!M136</f>
        <v>9.2900188469326181</v>
      </c>
      <c r="D136">
        <f>'stack-distances-prefix4'!G136</f>
        <v>6.1345900000000002</v>
      </c>
      <c r="E136">
        <f>'stack-distances-prefix4'!N136</f>
        <v>3.1554288469326179</v>
      </c>
      <c r="F136">
        <f>'stack-distances-prefix4'!I136</f>
        <v>1.5494300000000001</v>
      </c>
      <c r="G136">
        <f>'stack-distances-prefix4'!P434</f>
        <v>1.2773500000000002</v>
      </c>
      <c r="H136">
        <f>'stack-distances-prefix4'!P732</f>
        <v>0.11318999999999999</v>
      </c>
      <c r="I136">
        <f>'stack-distances-prefix4'!P1030</f>
        <v>1.2399999999999994E-2</v>
      </c>
    </row>
    <row r="137" spans="1:9" x14ac:dyDescent="0.2">
      <c r="A137">
        <f>'stack-distances-prefix4'!B137</f>
        <v>2150</v>
      </c>
      <c r="B137">
        <f>'stack-distances-prefix4'!O137</f>
        <v>3.4165341812400638</v>
      </c>
      <c r="C137">
        <f>'stack-distances-prefix4'!M137</f>
        <v>9.2969162068792901</v>
      </c>
      <c r="D137">
        <f>'stack-distances-prefix4'!G137</f>
        <v>6.1249599999999997</v>
      </c>
      <c r="E137">
        <f>'stack-distances-prefix4'!N137</f>
        <v>3.1719562068792904</v>
      </c>
      <c r="F137">
        <f>'stack-distances-prefix4'!I137</f>
        <v>1.5484500000000001</v>
      </c>
      <c r="G137">
        <f>'stack-distances-prefix4'!P435</f>
        <v>1.2707600000000001</v>
      </c>
      <c r="H137">
        <f>'stack-distances-prefix4'!P733</f>
        <v>0.11348999999999998</v>
      </c>
      <c r="I137">
        <f>'stack-distances-prefix4'!P1031</f>
        <v>1.5370000000000023E-2</v>
      </c>
    </row>
    <row r="138" spans="1:9" x14ac:dyDescent="0.2">
      <c r="A138">
        <f>'stack-distances-prefix4'!B138</f>
        <v>1145</v>
      </c>
      <c r="B138">
        <f>'stack-distances-prefix4'!O138</f>
        <v>2.5941043083900226</v>
      </c>
      <c r="C138">
        <f>'stack-distances-prefix4'!M138</f>
        <v>8.7846348455575214</v>
      </c>
      <c r="D138">
        <f>'stack-distances-prefix4'!G138</f>
        <v>5.2500600000000004</v>
      </c>
      <c r="E138">
        <f>'stack-distances-prefix4'!N138</f>
        <v>3.534574845557521</v>
      </c>
      <c r="F138">
        <f>'stack-distances-prefix4'!I138</f>
        <v>1.31063</v>
      </c>
      <c r="G138">
        <f>'stack-distances-prefix4'!P436</f>
        <v>1.06996</v>
      </c>
      <c r="H138">
        <f>'stack-distances-prefix4'!P734</f>
        <v>2.9090000000000005E-2</v>
      </c>
      <c r="I138">
        <f>'stack-distances-prefix4'!P1032</f>
        <v>1.3139999999999985E-2</v>
      </c>
    </row>
    <row r="139" spans="1:9" x14ac:dyDescent="0.2">
      <c r="A139">
        <f>'stack-distances-prefix4'!B139</f>
        <v>1090</v>
      </c>
      <c r="B139">
        <f>'stack-distances-prefix4'!O139</f>
        <v>2.4693877551020407</v>
      </c>
      <c r="C139">
        <f>'stack-distances-prefix4'!M139</f>
        <v>8.7846348455575214</v>
      </c>
      <c r="D139">
        <f>'stack-distances-prefix4'!G139</f>
        <v>5.4315300000000004</v>
      </c>
      <c r="E139">
        <f>'stack-distances-prefix4'!N139</f>
        <v>3.353104845557521</v>
      </c>
      <c r="F139">
        <f>'stack-distances-prefix4'!I139</f>
        <v>1.37303</v>
      </c>
      <c r="G139">
        <f>'stack-distances-prefix4'!P437</f>
        <v>1.1324799999999999</v>
      </c>
      <c r="H139">
        <f>'stack-distances-prefix4'!P735</f>
        <v>4.1100000000000025E-2</v>
      </c>
      <c r="I139">
        <f>'stack-distances-prefix4'!P1033</f>
        <v>1.3399999999999995E-2</v>
      </c>
    </row>
    <row r="140" spans="1:9" x14ac:dyDescent="0.2">
      <c r="A140">
        <f>'stack-distances-prefix4'!B140</f>
        <v>1103</v>
      </c>
      <c r="B140">
        <f>'stack-distances-prefix4'!O140</f>
        <v>2.4988662131519273</v>
      </c>
      <c r="C140">
        <f>'stack-distances-prefix4'!M140</f>
        <v>8.7846348455575214</v>
      </c>
      <c r="D140">
        <f>'stack-distances-prefix4'!G140</f>
        <v>5.3885500000000004</v>
      </c>
      <c r="E140">
        <f>'stack-distances-prefix4'!N140</f>
        <v>3.396084845557521</v>
      </c>
      <c r="F140">
        <f>'stack-distances-prefix4'!I140</f>
        <v>1.37791</v>
      </c>
      <c r="G140">
        <f>'stack-distances-prefix4'!P438</f>
        <v>1.12283</v>
      </c>
      <c r="H140">
        <f>'stack-distances-prefix4'!P736</f>
        <v>4.3959999999999971E-2</v>
      </c>
      <c r="I140">
        <f>'stack-distances-prefix4'!P1034</f>
        <v>1.5720000000000012E-2</v>
      </c>
    </row>
    <row r="141" spans="1:9" x14ac:dyDescent="0.2">
      <c r="A141">
        <f>'stack-distances-prefix4'!B141</f>
        <v>1007</v>
      </c>
      <c r="B141">
        <f>'stack-distances-prefix4'!O141</f>
        <v>3.5298245614035086</v>
      </c>
      <c r="C141">
        <f>'stack-distances-prefix4'!M141</f>
        <v>8.1548181090521048</v>
      </c>
      <c r="D141">
        <f>'stack-distances-prefix4'!G141</f>
        <v>4.0296500000000002</v>
      </c>
      <c r="E141">
        <f>'stack-distances-prefix4'!N141</f>
        <v>4.1251681090521046</v>
      </c>
      <c r="F141">
        <f>'stack-distances-prefix4'!I141</f>
        <v>1.08436</v>
      </c>
      <c r="G141">
        <f>'stack-distances-prefix4'!P439</f>
        <v>0.74136000000000002</v>
      </c>
      <c r="H141">
        <f>'stack-distances-prefix4'!P737</f>
        <v>5.7340000000000002E-2</v>
      </c>
      <c r="I141">
        <f>'stack-distances-prefix4'!P1035</f>
        <v>1.3440000000000007E-2</v>
      </c>
    </row>
    <row r="142" spans="1:9" x14ac:dyDescent="0.2">
      <c r="A142">
        <f>'stack-distances-prefix4'!B142</f>
        <v>1047</v>
      </c>
      <c r="B142">
        <f>'stack-distances-prefix4'!O142</f>
        <v>3.6961130742049471</v>
      </c>
      <c r="C142">
        <f>'stack-distances-prefix4'!M142</f>
        <v>8.1446582428318823</v>
      </c>
      <c r="D142">
        <f>'stack-distances-prefix4'!G142</f>
        <v>3.9047700000000001</v>
      </c>
      <c r="E142">
        <f>'stack-distances-prefix4'!N142</f>
        <v>4.2398882428318823</v>
      </c>
      <c r="F142">
        <f>'stack-distances-prefix4'!I142</f>
        <v>1.10273</v>
      </c>
      <c r="G142">
        <f>'stack-distances-prefix4'!P440</f>
        <v>0.74768999999999997</v>
      </c>
      <c r="H142">
        <f>'stack-distances-prefix4'!P738</f>
        <v>6.254000000000004E-2</v>
      </c>
      <c r="I142">
        <f>'stack-distances-prefix4'!P1036</f>
        <v>1.8399999999999972E-2</v>
      </c>
    </row>
    <row r="143" spans="1:9" x14ac:dyDescent="0.2">
      <c r="A143">
        <f>'stack-distances-prefix4'!B143</f>
        <v>1013</v>
      </c>
      <c r="B143">
        <f>'stack-distances-prefix4'!O143</f>
        <v>3.5759717314487633</v>
      </c>
      <c r="C143">
        <f>'stack-distances-prefix4'!M143</f>
        <v>8.1446582428318823</v>
      </c>
      <c r="D143">
        <f>'stack-distances-prefix4'!G143</f>
        <v>3.9850400000000001</v>
      </c>
      <c r="E143">
        <f>'stack-distances-prefix4'!N143</f>
        <v>4.1596182428318826</v>
      </c>
      <c r="F143">
        <f>'stack-distances-prefix4'!I143</f>
        <v>1.11896</v>
      </c>
      <c r="G143">
        <f>'stack-distances-prefix4'!P441</f>
        <v>0.76489999999999991</v>
      </c>
      <c r="H143">
        <f>'stack-distances-prefix4'!P739</f>
        <v>6.4459999999999962E-2</v>
      </c>
      <c r="I143">
        <f>'stack-distances-prefix4'!P1037</f>
        <v>1.8820000000000003E-2</v>
      </c>
    </row>
    <row r="144" spans="1:9" x14ac:dyDescent="0.2">
      <c r="A144">
        <f>'stack-distances-prefix4'!B144</f>
        <v>1488</v>
      </c>
      <c r="B144">
        <f>'stack-distances-prefix4'!O144</f>
        <v>3.3566591422121896</v>
      </c>
      <c r="C144">
        <f>'stack-distances-prefix4'!M144</f>
        <v>8.7911628885550179</v>
      </c>
      <c r="D144">
        <f>'stack-distances-prefix4'!G144</f>
        <v>5.70214</v>
      </c>
      <c r="E144">
        <f>'stack-distances-prefix4'!N144</f>
        <v>3.0890228885550179</v>
      </c>
      <c r="F144">
        <f>'stack-distances-prefix4'!I144</f>
        <v>1.34453</v>
      </c>
      <c r="G144">
        <f>'stack-distances-prefix4'!P442</f>
        <v>0.96734999999999993</v>
      </c>
      <c r="H144">
        <f>'stack-distances-prefix4'!P740</f>
        <v>0.12317</v>
      </c>
      <c r="I144">
        <f>'stack-distances-prefix4'!P1038</f>
        <v>8.4700000000000025E-2</v>
      </c>
    </row>
    <row r="145" spans="1:9" x14ac:dyDescent="0.2">
      <c r="A145">
        <f>'stack-distances-prefix4'!B145</f>
        <v>1312</v>
      </c>
      <c r="B145">
        <f>'stack-distances-prefix4'!O145</f>
        <v>3.1514423076923075</v>
      </c>
      <c r="C145">
        <f>'stack-distances-prefix4'!M145</f>
        <v>8.7004397181410926</v>
      </c>
      <c r="D145">
        <f>'stack-distances-prefix4'!G145</f>
        <v>5.7060300000000002</v>
      </c>
      <c r="E145">
        <f>'stack-distances-prefix4'!N145</f>
        <v>2.9944097181410925</v>
      </c>
      <c r="F145">
        <f>'stack-distances-prefix4'!I145</f>
        <v>1.43364</v>
      </c>
      <c r="G145">
        <f>'stack-distances-prefix4'!P443</f>
        <v>1.08223</v>
      </c>
      <c r="H145">
        <f>'stack-distances-prefix4'!P741</f>
        <v>0.13463</v>
      </c>
      <c r="I145">
        <f>'stack-distances-prefix4'!P1039</f>
        <v>4.4539999999999996E-2</v>
      </c>
    </row>
    <row r="146" spans="1:9" x14ac:dyDescent="0.2">
      <c r="A146">
        <f>'stack-distances-prefix4'!B146</f>
        <v>1307</v>
      </c>
      <c r="B146">
        <f>'stack-distances-prefix4'!O146</f>
        <v>3.1021377672209027</v>
      </c>
      <c r="C146">
        <f>'stack-distances-prefix4'!M146</f>
        <v>8.7176764230663952</v>
      </c>
      <c r="D146">
        <f>'stack-distances-prefix4'!G146</f>
        <v>5.8508399999999998</v>
      </c>
      <c r="E146">
        <f>'stack-distances-prefix4'!N146</f>
        <v>2.8668364230663954</v>
      </c>
      <c r="F146">
        <f>'stack-distances-prefix4'!I146</f>
        <v>1.4571400000000001</v>
      </c>
      <c r="G146">
        <f>'stack-distances-prefix4'!P444</f>
        <v>1.10833</v>
      </c>
      <c r="H146">
        <f>'stack-distances-prefix4'!P742</f>
        <v>0.12098</v>
      </c>
      <c r="I146">
        <f>'stack-distances-prefix4'!P1040</f>
        <v>6.5989999999999993E-2</v>
      </c>
    </row>
    <row r="147" spans="1:9" x14ac:dyDescent="0.2">
      <c r="A147">
        <f>'stack-distances-prefix4'!B147</f>
        <v>8038</v>
      </c>
      <c r="B147">
        <f>'stack-distances-prefix4'!O147</f>
        <v>6.5931091058244462</v>
      </c>
      <c r="C147">
        <f>'stack-distances-prefix4'!M147</f>
        <v>10.251482410620213</v>
      </c>
      <c r="D147">
        <f>'stack-distances-prefix4'!G147</f>
        <v>4.6412699999999996</v>
      </c>
      <c r="E147">
        <f>'stack-distances-prefix4'!N147</f>
        <v>5.6102124106202131</v>
      </c>
      <c r="F147">
        <f>'stack-distances-prefix4'!I147</f>
        <v>2.0534699999999999</v>
      </c>
      <c r="G147">
        <f>'stack-distances-prefix4'!P445</f>
        <v>1.2172299999999998</v>
      </c>
      <c r="H147">
        <f>'stack-distances-prefix4'!P743</f>
        <v>0.33421999999999996</v>
      </c>
      <c r="I147">
        <f>'stack-distances-prefix4'!P1041</f>
        <v>0.12413000000000002</v>
      </c>
    </row>
    <row r="148" spans="1:9" x14ac:dyDescent="0.2">
      <c r="A148">
        <f>'stack-distances-prefix4'!B148</f>
        <v>7814</v>
      </c>
      <c r="B148">
        <f>'stack-distances-prefix4'!O148</f>
        <v>6.6324278438030557</v>
      </c>
      <c r="C148">
        <f>'stack-distances-prefix4'!M148</f>
        <v>10.20212382383046</v>
      </c>
      <c r="D148">
        <f>'stack-distances-prefix4'!G148</f>
        <v>4.6673099999999996</v>
      </c>
      <c r="E148">
        <f>'stack-distances-prefix4'!N148</f>
        <v>5.5348138238304605</v>
      </c>
      <c r="F148">
        <f>'stack-distances-prefix4'!I148</f>
        <v>2.0716100000000002</v>
      </c>
      <c r="G148">
        <f>'stack-distances-prefix4'!P446</f>
        <v>1.2217200000000001</v>
      </c>
      <c r="H148">
        <f>'stack-distances-prefix4'!P744</f>
        <v>0.32554000000000005</v>
      </c>
      <c r="I148">
        <f>'stack-distances-prefix4'!P1042</f>
        <v>0.13230999999999998</v>
      </c>
    </row>
    <row r="149" spans="1:9" x14ac:dyDescent="0.2">
      <c r="A149">
        <f>'stack-distances-prefix4'!B149</f>
        <v>7787</v>
      </c>
      <c r="B149">
        <f>'stack-distances-prefix4'!O149</f>
        <v>6.526404023470243</v>
      </c>
      <c r="C149">
        <f>'stack-distances-prefix4'!M149</f>
        <v>10.220378327695228</v>
      </c>
      <c r="D149">
        <f>'stack-distances-prefix4'!G149</f>
        <v>4.7001200000000001</v>
      </c>
      <c r="E149">
        <f>'stack-distances-prefix4'!N149</f>
        <v>5.5202583276952275</v>
      </c>
      <c r="F149">
        <f>'stack-distances-prefix4'!I149</f>
        <v>2.07856</v>
      </c>
      <c r="G149">
        <f>'stack-distances-prefix4'!P447</f>
        <v>1.2275700000000001</v>
      </c>
      <c r="H149">
        <f>'stack-distances-prefix4'!P745</f>
        <v>0.32777000000000001</v>
      </c>
      <c r="I149">
        <f>'stack-distances-prefix4'!P1043</f>
        <v>0.12776000000000004</v>
      </c>
    </row>
    <row r="150" spans="1:9" x14ac:dyDescent="0.2">
      <c r="A150">
        <f>'stack-distances-prefix4'!B150</f>
        <v>2195</v>
      </c>
      <c r="B150">
        <f>'stack-distances-prefix4'!O150</f>
        <v>2.8020434227330777</v>
      </c>
      <c r="C150">
        <f>'stack-distances-prefix4'!M150</f>
        <v>9.612868497291041</v>
      </c>
      <c r="D150">
        <f>'stack-distances-prefix4'!G150</f>
        <v>5.7359999999999998</v>
      </c>
      <c r="E150">
        <f>'stack-distances-prefix4'!N150</f>
        <v>3.8768684972910412</v>
      </c>
      <c r="F150">
        <f>'stack-distances-prefix4'!I150</f>
        <v>1.2461899999999999</v>
      </c>
      <c r="G150">
        <f>'stack-distances-prefix4'!P448</f>
        <v>0.86426999999999987</v>
      </c>
      <c r="H150">
        <f>'stack-distances-prefix4'!P746</f>
        <v>0.11219999999999997</v>
      </c>
      <c r="I150">
        <f>'stack-distances-prefix4'!P1044</f>
        <v>3.0560000000000004E-2</v>
      </c>
    </row>
    <row r="151" spans="1:9" x14ac:dyDescent="0.2">
      <c r="A151">
        <f>'stack-distances-prefix4'!B151</f>
        <v>2251</v>
      </c>
      <c r="B151">
        <f>'stack-distances-prefix4'!O151</f>
        <v>2.764127764127764</v>
      </c>
      <c r="C151">
        <f>'stack-distances-prefix4'!M151</f>
        <v>9.6688849842662474</v>
      </c>
      <c r="D151">
        <f>'stack-distances-prefix4'!G151</f>
        <v>5.8602600000000002</v>
      </c>
      <c r="E151">
        <f>'stack-distances-prefix4'!N151</f>
        <v>3.8086249842662472</v>
      </c>
      <c r="F151">
        <f>'stack-distances-prefix4'!I151</f>
        <v>1.27738</v>
      </c>
      <c r="G151">
        <f>'stack-distances-prefix4'!P449</f>
        <v>0.94216999999999995</v>
      </c>
      <c r="H151">
        <f>'stack-distances-prefix4'!P747</f>
        <v>9.3570000000000014E-2</v>
      </c>
      <c r="I151">
        <f>'stack-distances-prefix4'!P1045</f>
        <v>1.804E-2</v>
      </c>
    </row>
    <row r="152" spans="1:9" x14ac:dyDescent="0.2">
      <c r="A152">
        <f>'stack-distances-prefix4'!B152</f>
        <v>2274</v>
      </c>
      <c r="B152">
        <f>'stack-distances-prefix4'!O152</f>
        <v>3.1051912568306013</v>
      </c>
      <c r="C152">
        <f>'stack-distances-prefix4'!M152</f>
        <v>9.5156998382840428</v>
      </c>
      <c r="D152">
        <f>'stack-distances-prefix4'!G152</f>
        <v>5.5011400000000004</v>
      </c>
      <c r="E152">
        <f>'stack-distances-prefix4'!N152</f>
        <v>4.0145598382840424</v>
      </c>
      <c r="F152">
        <f>'stack-distances-prefix4'!I152</f>
        <v>1.52</v>
      </c>
      <c r="G152">
        <f>'stack-distances-prefix4'!P450</f>
        <v>1.0277499999999999</v>
      </c>
      <c r="H152">
        <f>'stack-distances-prefix4'!P748</f>
        <v>0.19725000000000004</v>
      </c>
      <c r="I152">
        <f>'stack-distances-prefix4'!P1046</f>
        <v>4.3279999999999985E-2</v>
      </c>
    </row>
    <row r="153" spans="1:9" x14ac:dyDescent="0.2">
      <c r="A153">
        <f>'stack-distances-prefix4'!B153</f>
        <v>8626</v>
      </c>
      <c r="B153">
        <f>'stack-distances-prefix4'!O153</f>
        <v>4.1848617176128089</v>
      </c>
      <c r="C153">
        <f>'stack-distances-prefix4'!M153</f>
        <v>11.009128789539258</v>
      </c>
      <c r="D153">
        <f>'stack-distances-prefix4'!G153</f>
        <v>6.8261599999999998</v>
      </c>
      <c r="E153">
        <f>'stack-distances-prefix4'!N153</f>
        <v>4.1829687895392578</v>
      </c>
      <c r="F153">
        <f>'stack-distances-prefix4'!I153</f>
        <v>3.2788200000000001</v>
      </c>
      <c r="G153">
        <f>'stack-distances-prefix4'!P451</f>
        <v>2.4389700000000003</v>
      </c>
      <c r="H153">
        <f>'stack-distances-prefix4'!P749</f>
        <v>0.57611000000000001</v>
      </c>
      <c r="I153">
        <f>'stack-distances-prefix4'!P1047</f>
        <v>0.11134999999999998</v>
      </c>
    </row>
    <row r="154" spans="1:9" x14ac:dyDescent="0.2">
      <c r="A154">
        <f>'stack-distances-prefix4'!B154</f>
        <v>8502</v>
      </c>
      <c r="B154">
        <f>'stack-distances-prefix4'!O154</f>
        <v>4.2483758120939532</v>
      </c>
      <c r="C154">
        <f>'stack-distances-prefix4'!M154</f>
        <v>10.966505451905741</v>
      </c>
      <c r="D154">
        <f>'stack-distances-prefix4'!G154</f>
        <v>6.7954699999999999</v>
      </c>
      <c r="E154">
        <f>'stack-distances-prefix4'!N154</f>
        <v>4.1710354519057411</v>
      </c>
      <c r="F154">
        <f>'stack-distances-prefix4'!I154</f>
        <v>3.3211300000000001</v>
      </c>
      <c r="G154">
        <f>'stack-distances-prefix4'!P452</f>
        <v>2.4869500000000002</v>
      </c>
      <c r="H154">
        <f>'stack-distances-prefix4'!P750</f>
        <v>0.57964000000000004</v>
      </c>
      <c r="I154">
        <f>'stack-distances-prefix4'!P1048</f>
        <v>0.11263999999999999</v>
      </c>
    </row>
    <row r="155" spans="1:9" x14ac:dyDescent="0.2">
      <c r="A155">
        <f>'stack-distances-prefix4'!B155</f>
        <v>8477</v>
      </c>
      <c r="B155">
        <f>'stack-distances-prefix4'!O155</f>
        <v>4.2829711975745326</v>
      </c>
      <c r="C155">
        <f>'stack-distances-prefix4'!M155</f>
        <v>10.950555897047511</v>
      </c>
      <c r="D155">
        <f>'stack-distances-prefix4'!G155</f>
        <v>6.7875899999999998</v>
      </c>
      <c r="E155">
        <f>'stack-distances-prefix4'!N155</f>
        <v>4.1629658970475116</v>
      </c>
      <c r="F155">
        <f>'stack-distances-prefix4'!I155</f>
        <v>3.3081</v>
      </c>
      <c r="G155">
        <f>'stack-distances-prefix4'!P453</f>
        <v>2.4839500000000001</v>
      </c>
      <c r="H155">
        <f>'stack-distances-prefix4'!P751</f>
        <v>0.57595000000000007</v>
      </c>
      <c r="I155">
        <f>'stack-distances-prefix4'!P1049</f>
        <v>0.11329</v>
      </c>
    </row>
    <row r="156" spans="1:9" x14ac:dyDescent="0.2">
      <c r="A156">
        <f>'stack-distances-prefix4'!B156</f>
        <v>2281</v>
      </c>
      <c r="B156">
        <f>'stack-distances-prefix4'!O156</f>
        <v>2.6267281105990783</v>
      </c>
      <c r="C156">
        <f>'stack-distances-prefix4'!M156</f>
        <v>9.7615512324444804</v>
      </c>
      <c r="D156">
        <f>'stack-distances-prefix4'!G156</f>
        <v>6.62697</v>
      </c>
      <c r="E156">
        <f>'stack-distances-prefix4'!N156</f>
        <v>3.1345812324444804</v>
      </c>
      <c r="F156">
        <f>'stack-distances-prefix4'!I156</f>
        <v>2.1394700000000002</v>
      </c>
      <c r="G156">
        <f>'stack-distances-prefix4'!P454</f>
        <v>1.7268400000000002</v>
      </c>
      <c r="H156">
        <f>'stack-distances-prefix4'!P752</f>
        <v>0.24079</v>
      </c>
      <c r="I156">
        <f>'stack-distances-prefix4'!P1050</f>
        <v>4.4619999999999993E-2</v>
      </c>
    </row>
    <row r="157" spans="1:9" x14ac:dyDescent="0.2">
      <c r="A157">
        <f>'stack-distances-prefix4'!B157</f>
        <v>2184</v>
      </c>
      <c r="B157">
        <f>'stack-distances-prefix4'!O157</f>
        <v>2.4583333333333335</v>
      </c>
      <c r="C157">
        <f>'stack-distances-prefix4'!M157</f>
        <v>9.7944158663501071</v>
      </c>
      <c r="D157">
        <f>'stack-distances-prefix4'!G157</f>
        <v>6.8294899999999998</v>
      </c>
      <c r="E157">
        <f>'stack-distances-prefix4'!N157</f>
        <v>2.9649258663501072</v>
      </c>
      <c r="F157">
        <f>'stack-distances-prefix4'!I157</f>
        <v>2.1473100000000001</v>
      </c>
      <c r="G157">
        <f>'stack-distances-prefix4'!P455</f>
        <v>1.7299200000000001</v>
      </c>
      <c r="H157">
        <f>'stack-distances-prefix4'!P753</f>
        <v>0.24040999999999998</v>
      </c>
      <c r="I157">
        <f>'stack-distances-prefix4'!P1051</f>
        <v>5.0210000000000005E-2</v>
      </c>
    </row>
    <row r="158" spans="1:9" x14ac:dyDescent="0.2">
      <c r="A158">
        <f>'stack-distances-prefix4'!B158</f>
        <v>2294</v>
      </c>
      <c r="B158">
        <f>'stack-distances-prefix4'!O158</f>
        <v>2.5591517857142856</v>
      </c>
      <c r="C158">
        <f>'stack-distances-prefix4'!M158</f>
        <v>9.8073549220576037</v>
      </c>
      <c r="D158">
        <f>'stack-distances-prefix4'!G158</f>
        <v>6.65787</v>
      </c>
      <c r="E158">
        <f>'stack-distances-prefix4'!N158</f>
        <v>3.1494849220576038</v>
      </c>
      <c r="F158">
        <f>'stack-distances-prefix4'!I158</f>
        <v>2.0955400000000002</v>
      </c>
      <c r="G158">
        <f>'stack-distances-prefix4'!P456</f>
        <v>1.6747800000000002</v>
      </c>
      <c r="H158">
        <f>'stack-distances-prefix4'!P754</f>
        <v>0.23295000000000002</v>
      </c>
      <c r="I158">
        <f>'stack-distances-prefix4'!P1052</f>
        <v>4.4330000000000008E-2</v>
      </c>
    </row>
    <row r="159" spans="1:9" x14ac:dyDescent="0.2">
      <c r="A159">
        <f>'stack-distances-prefix4'!B159</f>
        <v>5702</v>
      </c>
      <c r="B159">
        <f>'stack-distances-prefix4'!O159</f>
        <v>2.1005895357406041</v>
      </c>
      <c r="C159">
        <f>'stack-distances-prefix4'!M159</f>
        <v>11.406205005418855</v>
      </c>
      <c r="D159">
        <f>'stack-distances-prefix4'!G159</f>
        <v>8.4766100000000009</v>
      </c>
      <c r="E159">
        <f>'stack-distances-prefix4'!N159</f>
        <v>2.9295950054188538</v>
      </c>
      <c r="F159">
        <f>'stack-distances-prefix4'!I159</f>
        <v>2.7285599999999999</v>
      </c>
      <c r="G159">
        <f>'stack-distances-prefix4'!P457</f>
        <v>1.8888199999999999</v>
      </c>
      <c r="H159">
        <f>'stack-distances-prefix4'!P755</f>
        <v>0.47189000000000003</v>
      </c>
      <c r="I159">
        <f>'stack-distances-prefix4'!P1053</f>
        <v>0.33654000000000001</v>
      </c>
    </row>
    <row r="160" spans="1:9" x14ac:dyDescent="0.2">
      <c r="A160">
        <f>'stack-distances-prefix4'!B160</f>
        <v>2906</v>
      </c>
      <c r="B160">
        <f>'stack-distances-prefix4'!O160</f>
        <v>2.094448449891853</v>
      </c>
      <c r="C160">
        <f>'stack-distances-prefix4'!M160</f>
        <v>10.437752072323603</v>
      </c>
      <c r="D160">
        <f>'stack-distances-prefix4'!G160</f>
        <v>8.4131099999999996</v>
      </c>
      <c r="E160">
        <f>'stack-distances-prefix4'!N160</f>
        <v>2.0246420723236032</v>
      </c>
      <c r="F160">
        <f>'stack-distances-prefix4'!I160</f>
        <v>2.3331200000000001</v>
      </c>
      <c r="G160">
        <f>'stack-distances-prefix4'!P458</f>
        <v>1.8278500000000002</v>
      </c>
      <c r="H160">
        <f>'stack-distances-prefix4'!P756</f>
        <v>0.35435</v>
      </c>
      <c r="I160">
        <f>'stack-distances-prefix4'!P1054</f>
        <v>0.10511000000000001</v>
      </c>
    </row>
    <row r="161" spans="1:9" x14ac:dyDescent="0.2">
      <c r="A161">
        <f>'stack-distances-prefix4'!B161</f>
        <v>4781</v>
      </c>
      <c r="B161">
        <f>'stack-distances-prefix4'!O161</f>
        <v>15.570032573289902</v>
      </c>
      <c r="C161">
        <f>'stack-distances-prefix4'!M161</f>
        <v>8.2620948453701786</v>
      </c>
      <c r="D161">
        <f>'stack-distances-prefix4'!G161</f>
        <v>3.6923599999999999</v>
      </c>
      <c r="E161">
        <f>'stack-distances-prefix4'!N161</f>
        <v>4.5697348453701787</v>
      </c>
      <c r="F161">
        <f>'stack-distances-prefix4'!I161</f>
        <v>2.3480599999999998</v>
      </c>
      <c r="G161">
        <f>'stack-distances-prefix4'!P459</f>
        <v>0.91113999999999984</v>
      </c>
      <c r="H161">
        <f>'stack-distances-prefix4'!P757</f>
        <v>0.63105999999999995</v>
      </c>
      <c r="I161">
        <f>'stack-distances-prefix4'!P1055</f>
        <v>0.25468000000000002</v>
      </c>
    </row>
    <row r="162" spans="1:9" x14ac:dyDescent="0.2">
      <c r="A162">
        <f>'stack-distances-prefix4'!B162</f>
        <v>9278</v>
      </c>
      <c r="B162">
        <f>'stack-distances-prefix4'!O162</f>
        <v>2.772564255827854</v>
      </c>
      <c r="C162">
        <f>'stack-distances-prefix4'!M162</f>
        <v>11.708221730038353</v>
      </c>
      <c r="D162">
        <f>'stack-distances-prefix4'!G162</f>
        <v>8.7016200000000001</v>
      </c>
      <c r="E162">
        <f>'stack-distances-prefix4'!N162</f>
        <v>3.0066017300383532</v>
      </c>
      <c r="F162">
        <f>'stack-distances-prefix4'!I162</f>
        <v>2.6185900000000002</v>
      </c>
      <c r="G162">
        <f>'stack-distances-prefix4'!P460</f>
        <v>1.7314900000000002</v>
      </c>
      <c r="H162">
        <f>'stack-distances-prefix4'!P758</f>
        <v>0.51737</v>
      </c>
      <c r="I162">
        <f>'stack-distances-prefix4'!P1056</f>
        <v>0.16252</v>
      </c>
    </row>
    <row r="163" spans="1:9" x14ac:dyDescent="0.2">
      <c r="A163">
        <f>'stack-distances-prefix4'!B163</f>
        <v>79065</v>
      </c>
      <c r="B163">
        <f>'stack-distances-prefix4'!O163</f>
        <v>30.538431826960217</v>
      </c>
      <c r="C163">
        <f>'stack-distances-prefix4'!M163</f>
        <v>11.338179249900112</v>
      </c>
      <c r="D163">
        <f>'stack-distances-prefix4'!G163</f>
        <v>3.2073999999999998</v>
      </c>
      <c r="E163">
        <f>'stack-distances-prefix4'!N163</f>
        <v>8.1307792499001117</v>
      </c>
      <c r="F163">
        <f>'stack-distances-prefix4'!I163</f>
        <v>1.9292800000000001</v>
      </c>
      <c r="G163">
        <f>'stack-distances-prefix4'!P461</f>
        <v>0.47956000000000021</v>
      </c>
      <c r="H163">
        <f>'stack-distances-prefix4'!P759</f>
        <v>0.3767999999999998</v>
      </c>
      <c r="I163">
        <f>'stack-distances-prefix4'!P1057</f>
        <v>0.19174000000000013</v>
      </c>
    </row>
    <row r="164" spans="1:9" x14ac:dyDescent="0.2">
      <c r="A164">
        <f>'stack-distances-prefix4'!B164</f>
        <v>6913</v>
      </c>
      <c r="B164">
        <f>'stack-distances-prefix4'!O164</f>
        <v>2.1640576080150282</v>
      </c>
      <c r="C164">
        <f>'stack-distances-prefix4'!M164</f>
        <v>11.641148597411233</v>
      </c>
      <c r="D164">
        <f>'stack-distances-prefix4'!G164</f>
        <v>9.2184399999999993</v>
      </c>
      <c r="E164">
        <f>'stack-distances-prefix4'!N164</f>
        <v>2.4227085974112335</v>
      </c>
      <c r="F164">
        <f>'stack-distances-prefix4'!I164</f>
        <v>2.1240399999999999</v>
      </c>
      <c r="G164">
        <f>'stack-distances-prefix4'!P462</f>
        <v>1.6697</v>
      </c>
      <c r="H164">
        <f>'stack-distances-prefix4'!P760</f>
        <v>0.19579000000000002</v>
      </c>
      <c r="I164">
        <f>'stack-distances-prefix4'!P1058</f>
        <v>8.523E-2</v>
      </c>
    </row>
    <row r="165" spans="1:9" x14ac:dyDescent="0.2">
      <c r="A165">
        <f>'stack-distances-prefix4'!B165</f>
        <v>5820</v>
      </c>
      <c r="B165">
        <f>'stack-distances-prefix4'!O165</f>
        <v>1.5981873111782476</v>
      </c>
      <c r="C165">
        <f>'stack-distances-prefix4'!M165</f>
        <v>11.830119025444516</v>
      </c>
      <c r="D165">
        <f>'stack-distances-prefix4'!G165</f>
        <v>10.160450000000001</v>
      </c>
      <c r="E165">
        <f>'stack-distances-prefix4'!N165</f>
        <v>1.6696690254445148</v>
      </c>
      <c r="F165">
        <f>'stack-distances-prefix4'!I165</f>
        <v>2.1421000000000001</v>
      </c>
      <c r="G165">
        <f>'stack-distances-prefix4'!P463</f>
        <v>1.9876900000000002</v>
      </c>
      <c r="H165">
        <f>'stack-distances-prefix4'!P761</f>
        <v>0.11237</v>
      </c>
      <c r="I165">
        <f>'stack-distances-prefix4'!P1059</f>
        <v>3.6470000000000002E-2</v>
      </c>
    </row>
    <row r="166" spans="1:9" x14ac:dyDescent="0.2">
      <c r="A166">
        <f>'stack-distances-prefix4'!B166</f>
        <v>6932</v>
      </c>
      <c r="B166">
        <f>'stack-distances-prefix4'!O166</f>
        <v>1.6896635787420771</v>
      </c>
      <c r="C166">
        <f>'stack-distances-prefix4'!M166</f>
        <v>12.002111776479852</v>
      </c>
      <c r="D166">
        <f>'stack-distances-prefix4'!G166</f>
        <v>10.129429999999999</v>
      </c>
      <c r="E166">
        <f>'stack-distances-prefix4'!N166</f>
        <v>1.8726817764798529</v>
      </c>
      <c r="F166">
        <f>'stack-distances-prefix4'!I166</f>
        <v>2.2142200000000001</v>
      </c>
      <c r="G166">
        <f>'stack-distances-prefix4'!P464</f>
        <v>1.9133599999999999</v>
      </c>
      <c r="H166">
        <f>'stack-distances-prefix4'!P762</f>
        <v>0.21569000000000002</v>
      </c>
      <c r="I166">
        <f>'stack-distances-prefix4'!P1060</f>
        <v>7.3009999999999992E-2</v>
      </c>
    </row>
    <row r="167" spans="1:9" x14ac:dyDescent="0.2">
      <c r="A167">
        <f>'stack-distances-prefix4'!B167</f>
        <v>1491</v>
      </c>
      <c r="B167">
        <f>'stack-distances-prefix4'!O167</f>
        <v>1.6373626373626373</v>
      </c>
      <c r="C167">
        <f>'stack-distances-prefix4'!M167</f>
        <v>9.8297227350860581</v>
      </c>
      <c r="D167">
        <f>'stack-distances-prefix4'!G167</f>
        <v>8.4708900000000007</v>
      </c>
      <c r="E167">
        <f>'stack-distances-prefix4'!N167</f>
        <v>1.3588327350860574</v>
      </c>
      <c r="F167">
        <f>'stack-distances-prefix4'!I167</f>
        <v>1.70947</v>
      </c>
      <c r="G167">
        <f>'stack-distances-prefix4'!P465</f>
        <v>1.42625</v>
      </c>
      <c r="H167">
        <f>'stack-distances-prefix4'!P763</f>
        <v>0.20995000000000003</v>
      </c>
      <c r="I167">
        <f>'stack-distances-prefix4'!P1061</f>
        <v>7.0070000000000007E-2</v>
      </c>
    </row>
    <row r="168" spans="1:9" x14ac:dyDescent="0.2">
      <c r="A168">
        <f>'stack-distances-prefix4'!B168</f>
        <v>1569</v>
      </c>
      <c r="B168">
        <f>'stack-distances-prefix4'!O168</f>
        <v>1.7155361050328228</v>
      </c>
      <c r="C168">
        <f>'stack-distances-prefix4'!M168</f>
        <v>9.8360503550580702</v>
      </c>
      <c r="D168">
        <f>'stack-distances-prefix4'!G168</f>
        <v>8.39818</v>
      </c>
      <c r="E168">
        <f>'stack-distances-prefix4'!N168</f>
        <v>1.4378703550580703</v>
      </c>
      <c r="F168">
        <f>'stack-distances-prefix4'!I168</f>
        <v>1.8059499999999999</v>
      </c>
      <c r="G168">
        <f>'stack-distances-prefix4'!P466</f>
        <v>1.53687</v>
      </c>
      <c r="H168">
        <f>'stack-distances-prefix4'!P764</f>
        <v>0.16737999999999997</v>
      </c>
      <c r="I168">
        <f>'stack-distances-prefix4'!P1062</f>
        <v>8.274999999999999E-2</v>
      </c>
    </row>
    <row r="169" spans="1:9" x14ac:dyDescent="0.2">
      <c r="A169">
        <f>'stack-distances-prefix4'!B169</f>
        <v>2080</v>
      </c>
      <c r="B169">
        <f>'stack-distances-prefix4'!O169</f>
        <v>2.0873493975903616</v>
      </c>
      <c r="C169">
        <f>'stack-distances-prefix4'!M169</f>
        <v>9.9600019320680815</v>
      </c>
      <c r="D169">
        <f>'stack-distances-prefix4'!G169</f>
        <v>7.2967700000000004</v>
      </c>
      <c r="E169">
        <f>'stack-distances-prefix4'!N169</f>
        <v>2.6632319320680811</v>
      </c>
      <c r="F169">
        <f>'stack-distances-prefix4'!I169</f>
        <v>1.87605</v>
      </c>
      <c r="G169">
        <f>'stack-distances-prefix4'!P467</f>
        <v>1.3485100000000001</v>
      </c>
      <c r="H169">
        <f>'stack-distances-prefix4'!P765</f>
        <v>0.11314000000000002</v>
      </c>
      <c r="I169">
        <f>'stack-distances-prefix4'!P1063</f>
        <v>0.25751000000000002</v>
      </c>
    </row>
    <row r="170" spans="1:9" x14ac:dyDescent="0.2">
      <c r="A170">
        <f>'stack-distances-prefix4'!B170</f>
        <v>11670</v>
      </c>
      <c r="B170">
        <f>'stack-distances-prefix4'!O170</f>
        <v>2.0867310443490701</v>
      </c>
      <c r="C170">
        <f>'stack-distances-prefix4'!M170</f>
        <v>12.449148645375438</v>
      </c>
      <c r="D170">
        <f>'stack-distances-prefix4'!G170</f>
        <v>8.7888500000000001</v>
      </c>
      <c r="E170">
        <f>'stack-distances-prefix4'!N170</f>
        <v>3.6602986453754376</v>
      </c>
      <c r="F170">
        <f>'stack-distances-prefix4'!I170</f>
        <v>2.8319899999999998</v>
      </c>
      <c r="G170">
        <f>'stack-distances-prefix4'!P468</f>
        <v>1.5857099999999997</v>
      </c>
      <c r="H170">
        <f>'stack-distances-prefix4'!P766</f>
        <v>0.6301000000000001</v>
      </c>
      <c r="I170">
        <f>'stack-distances-prefix4'!P1064</f>
        <v>0.59993999999999992</v>
      </c>
    </row>
    <row r="171" spans="1:9" x14ac:dyDescent="0.2">
      <c r="A171">
        <f>'stack-distances-prefix4'!B171</f>
        <v>9348</v>
      </c>
      <c r="B171">
        <f>'stack-distances-prefix4'!O171</f>
        <v>2.685919540229885</v>
      </c>
      <c r="C171">
        <f>'stack-distances-prefix4'!M171</f>
        <v>11.764871590736091</v>
      </c>
      <c r="D171">
        <f>'stack-distances-prefix4'!G171</f>
        <v>8.7998999999999992</v>
      </c>
      <c r="E171">
        <f>'stack-distances-prefix4'!N171</f>
        <v>2.9649715907360914</v>
      </c>
      <c r="F171">
        <f>'stack-distances-prefix4'!I171</f>
        <v>3.01919</v>
      </c>
      <c r="G171">
        <f>'stack-distances-prefix4'!P469</f>
        <v>2.1816200000000001</v>
      </c>
      <c r="H171">
        <f>'stack-distances-prefix4'!P767</f>
        <v>0.58015000000000005</v>
      </c>
      <c r="I171">
        <f>'stack-distances-prefix4'!P1065</f>
        <v>0.14990999999999999</v>
      </c>
    </row>
    <row r="172" spans="1:9" x14ac:dyDescent="0.2">
      <c r="A172">
        <f>'stack-distances-prefix4'!B172</f>
        <v>4090</v>
      </c>
      <c r="B172">
        <f>'stack-distances-prefix4'!O172</f>
        <v>1.6310331072995612</v>
      </c>
      <c r="C172">
        <f>'stack-distances-prefix4'!M172</f>
        <v>11.291746280833939</v>
      </c>
      <c r="D172">
        <f>'stack-distances-prefix4'!G172</f>
        <v>9.7862899999999993</v>
      </c>
      <c r="E172">
        <f>'stack-distances-prefix4'!N172</f>
        <v>1.5054562808339398</v>
      </c>
      <c r="F172">
        <f>'stack-distances-prefix4'!I172</f>
        <v>1.70526</v>
      </c>
      <c r="G172">
        <f>'stack-distances-prefix4'!P470</f>
        <v>1.46784</v>
      </c>
      <c r="H172">
        <f>'stack-distances-prefix4'!P768</f>
        <v>0.12347999999999999</v>
      </c>
      <c r="I172">
        <f>'stack-distances-prefix4'!P1066</f>
        <v>6.2590000000000007E-2</v>
      </c>
    </row>
    <row r="173" spans="1:9" x14ac:dyDescent="0.2">
      <c r="A173">
        <f>'stack-distances-prefix4'!B173</f>
        <v>3215</v>
      </c>
      <c r="B173">
        <f>'stack-distances-prefix4'!O173</f>
        <v>1.7659340659340659</v>
      </c>
      <c r="C173">
        <f>'stack-distances-prefix4'!M173</f>
        <v>10.82972273508606</v>
      </c>
      <c r="D173">
        <f>'stack-distances-prefix4'!G173</f>
        <v>9.0966500000000003</v>
      </c>
      <c r="E173">
        <f>'stack-distances-prefix4'!N173</f>
        <v>1.7330727350860595</v>
      </c>
      <c r="F173">
        <f>'stack-distances-prefix4'!I173</f>
        <v>1.9891399999999999</v>
      </c>
      <c r="G173">
        <f>'stack-distances-prefix4'!P471</f>
        <v>1.6301099999999999</v>
      </c>
      <c r="H173">
        <f>'stack-distances-prefix4'!P769</f>
        <v>0.23464000000000002</v>
      </c>
      <c r="I173">
        <f>'stack-distances-prefix4'!P1067</f>
        <v>8.4809999999999997E-2</v>
      </c>
    </row>
    <row r="174" spans="1:9" x14ac:dyDescent="0.2">
      <c r="A174">
        <f>'stack-distances-prefix4'!B174</f>
        <v>18417</v>
      </c>
      <c r="B174">
        <f>'stack-distances-prefix4'!O174</f>
        <v>2.1822490816447448</v>
      </c>
      <c r="C174">
        <f>'stack-distances-prefix4'!M174</f>
        <v>13.042856338035856</v>
      </c>
      <c r="D174">
        <f>'stack-distances-prefix4'!G174</f>
        <v>10.01282</v>
      </c>
      <c r="E174">
        <f>'stack-distances-prefix4'!N174</f>
        <v>3.0300363380358561</v>
      </c>
      <c r="F174">
        <f>'stack-distances-prefix4'!I174</f>
        <v>2.1225700000000001</v>
      </c>
      <c r="G174">
        <f>'stack-distances-prefix4'!P472</f>
        <v>1.58877</v>
      </c>
      <c r="H174">
        <f>'stack-distances-prefix4'!P770</f>
        <v>0.26010000000000005</v>
      </c>
      <c r="I174">
        <f>'stack-distances-prefix4'!P1068</f>
        <v>0.10605999999999999</v>
      </c>
    </row>
    <row r="175" spans="1:9" x14ac:dyDescent="0.2">
      <c r="A175">
        <f>'stack-distances-prefix4'!B175</f>
        <v>17952</v>
      </c>
      <c r="B175">
        <f>'stack-distances-prefix4'!O175</f>
        <v>2.0039071221254745</v>
      </c>
      <c r="C175">
        <f>'stack-distances-prefix4'!M175</f>
        <v>13.128960950855699</v>
      </c>
      <c r="D175">
        <f>'stack-distances-prefix4'!G175</f>
        <v>10.36117</v>
      </c>
      <c r="E175">
        <f>'stack-distances-prefix4'!N175</f>
        <v>2.7677909508556997</v>
      </c>
      <c r="F175">
        <f>'stack-distances-prefix4'!I175</f>
        <v>2.6224400000000001</v>
      </c>
      <c r="G175">
        <f>'stack-distances-prefix4'!P473</f>
        <v>1.9059000000000001</v>
      </c>
      <c r="H175">
        <f>'stack-distances-prefix4'!P771</f>
        <v>0.35724999999999996</v>
      </c>
      <c r="I175">
        <f>'stack-distances-prefix4'!P1069</f>
        <v>0.31797999999999998</v>
      </c>
    </row>
    <row r="176" spans="1:9" x14ac:dyDescent="0.2">
      <c r="A176">
        <f>'stack-distances-prefix4'!B176</f>
        <v>13807</v>
      </c>
      <c r="B176">
        <f>'stack-distances-prefix4'!O176</f>
        <v>2.2474361061370667</v>
      </c>
      <c r="C176">
        <f>'stack-distances-prefix4'!M176</f>
        <v>12.584727667963922</v>
      </c>
      <c r="D176">
        <f>'stack-distances-prefix4'!G176</f>
        <v>9.0811100000000007</v>
      </c>
      <c r="E176">
        <f>'stack-distances-prefix4'!N176</f>
        <v>3.5036176679639208</v>
      </c>
      <c r="F176">
        <f>'stack-distances-prefix4'!I176</f>
        <v>3.0892300000000001</v>
      </c>
      <c r="G176">
        <f>'stack-distances-prefix4'!P474</f>
        <v>2.2310600000000003</v>
      </c>
      <c r="H176">
        <f>'stack-distances-prefix4'!P772</f>
        <v>0.25193999999999994</v>
      </c>
      <c r="I176">
        <f>'stack-distances-prefix4'!P1070</f>
        <v>0.54541000000000006</v>
      </c>
    </row>
    <row r="177" spans="1:9" x14ac:dyDescent="0.2">
      <c r="A177">
        <f>'stack-distances-prefix4'!B177</f>
        <v>3897</v>
      </c>
      <c r="B177">
        <f>'stack-distances-prefix4'!O177</f>
        <v>1.9528822055137844</v>
      </c>
      <c r="C177">
        <f>'stack-distances-prefix4'!M177</f>
        <v>10.962173031109709</v>
      </c>
      <c r="D177">
        <f>'stack-distances-prefix4'!G177</f>
        <v>8.9722799999999996</v>
      </c>
      <c r="E177">
        <f>'stack-distances-prefix4'!N177</f>
        <v>1.9898930311097089</v>
      </c>
      <c r="F177">
        <f>'stack-distances-prefix4'!I177</f>
        <v>2.2890000000000001</v>
      </c>
      <c r="G177">
        <f>'stack-distances-prefix4'!P475</f>
        <v>1.8586</v>
      </c>
      <c r="H177">
        <f>'stack-distances-prefix4'!P773</f>
        <v>0.2707</v>
      </c>
      <c r="I177">
        <f>'stack-distances-prefix4'!P1071</f>
        <v>0.12728</v>
      </c>
    </row>
    <row r="178" spans="1:9" x14ac:dyDescent="0.2">
      <c r="A178">
        <f>'stack-distances-prefix4'!B178</f>
        <v>3173</v>
      </c>
      <c r="B178">
        <f>'stack-distances-prefix4'!O178</f>
        <v>1.7790241166573191</v>
      </c>
      <c r="C178">
        <f>'stack-distances-prefix4'!M178</f>
        <v>10.800090987624994</v>
      </c>
      <c r="D178">
        <f>'stack-distances-prefix4'!G178</f>
        <v>9.1635399999999994</v>
      </c>
      <c r="E178">
        <f>'stack-distances-prefix4'!N178</f>
        <v>1.6365509876249948</v>
      </c>
      <c r="F178">
        <f>'stack-distances-prefix4'!I178</f>
        <v>1.9356899999999999</v>
      </c>
      <c r="G178">
        <f>'stack-distances-prefix4'!P476</f>
        <v>1.62537</v>
      </c>
      <c r="H178">
        <f>'stack-distances-prefix4'!P774</f>
        <v>0.18801999999999996</v>
      </c>
      <c r="I178">
        <f>'stack-distances-prefix4'!P1072</f>
        <v>7.4890000000000012E-2</v>
      </c>
    </row>
    <row r="179" spans="1:9" x14ac:dyDescent="0.2">
      <c r="A179">
        <f>'stack-distances-prefix4'!B179</f>
        <v>12603</v>
      </c>
      <c r="B179">
        <f>'stack-distances-prefix4'!O179</f>
        <v>1.9870703248186692</v>
      </c>
      <c r="C179">
        <f>'stack-distances-prefix4'!M179</f>
        <v>12.63072216210384</v>
      </c>
      <c r="D179">
        <f>'stack-distances-prefix4'!G179</f>
        <v>10.022819999999999</v>
      </c>
      <c r="E179">
        <f>'stack-distances-prefix4'!N179</f>
        <v>2.6079021621038407</v>
      </c>
      <c r="F179">
        <f>'stack-distances-prefix4'!I179</f>
        <v>2.85819</v>
      </c>
      <c r="G179">
        <f>'stack-distances-prefix4'!P477</f>
        <v>2.36246</v>
      </c>
      <c r="H179">
        <f>'stack-distances-prefix4'!P775</f>
        <v>0.33069999999999999</v>
      </c>
      <c r="I179">
        <f>'stack-distances-prefix4'!P1073</f>
        <v>0.14401</v>
      </c>
    </row>
    <row r="180" spans="1:9" x14ac:dyDescent="0.2">
      <c r="A180">
        <f>'stack-distances-prefix4'!B180</f>
        <v>6266</v>
      </c>
      <c r="B180">
        <f>'stack-distances-prefix4'!O180</f>
        <v>2.0467167592290103</v>
      </c>
      <c r="C180">
        <f>'stack-distances-prefix4'!M180</f>
        <v>11.579787329526992</v>
      </c>
      <c r="D180">
        <f>'stack-distances-prefix4'!G180</f>
        <v>9.1607900000000004</v>
      </c>
      <c r="E180">
        <f>'stack-distances-prefix4'!N180</f>
        <v>2.4189973295269915</v>
      </c>
      <c r="F180">
        <f>'stack-distances-prefix4'!I180</f>
        <v>2.6024099999999999</v>
      </c>
      <c r="G180">
        <f>'stack-distances-prefix4'!P478</f>
        <v>2.1326199999999997</v>
      </c>
      <c r="H180">
        <f>'stack-distances-prefix4'!P776</f>
        <v>0.11786999999999997</v>
      </c>
      <c r="I180">
        <f>'stack-distances-prefix4'!P1074</f>
        <v>0.33312000000000003</v>
      </c>
    </row>
    <row r="181" spans="1:9" x14ac:dyDescent="0.2">
      <c r="A181">
        <f>'stack-distances-prefix4'!B181</f>
        <v>13204</v>
      </c>
      <c r="B181">
        <f>'stack-distances-prefix4'!O181</f>
        <v>1.8754261363636364</v>
      </c>
      <c r="C181">
        <f>'stack-distances-prefix4'!M181</f>
        <v>12.78135971352466</v>
      </c>
      <c r="D181">
        <f>'stack-distances-prefix4'!G181</f>
        <v>10.545349999999999</v>
      </c>
      <c r="E181">
        <f>'stack-distances-prefix4'!N181</f>
        <v>2.2360097135246608</v>
      </c>
      <c r="F181">
        <f>'stack-distances-prefix4'!I181</f>
        <v>2.59964</v>
      </c>
      <c r="G181">
        <f>'stack-distances-prefix4'!P479</f>
        <v>2.2561599999999999</v>
      </c>
      <c r="H181">
        <f>'stack-distances-prefix4'!P777</f>
        <v>0.22802</v>
      </c>
      <c r="I181">
        <f>'stack-distances-prefix4'!P1075</f>
        <v>6.9609999999999991E-2</v>
      </c>
    </row>
    <row r="182" spans="1:9" x14ac:dyDescent="0.2">
      <c r="A182">
        <f>'stack-distances-prefix4'!B182</f>
        <v>35136</v>
      </c>
      <c r="B182">
        <f>'stack-distances-prefix4'!O182</f>
        <v>2.8447089304509756</v>
      </c>
      <c r="C182">
        <f>'stack-distances-prefix4'!M182</f>
        <v>13.592340234042425</v>
      </c>
      <c r="D182">
        <f>'stack-distances-prefix4'!G182</f>
        <v>9.1219000000000001</v>
      </c>
      <c r="E182">
        <f>'stack-distances-prefix4'!N182</f>
        <v>4.4704402340424245</v>
      </c>
      <c r="F182">
        <f>'stack-distances-prefix4'!I182</f>
        <v>3.2624499999999999</v>
      </c>
      <c r="G182">
        <f>'stack-distances-prefix4'!P480</f>
        <v>2.2051099999999999</v>
      </c>
      <c r="H182">
        <f>'stack-distances-prefix4'!P778</f>
        <v>0.27018999999999993</v>
      </c>
      <c r="I182">
        <f>'stack-distances-prefix4'!P1076</f>
        <v>0.37620999999999999</v>
      </c>
    </row>
    <row r="183" spans="1:9" x14ac:dyDescent="0.2">
      <c r="A183">
        <f>'stack-distances-prefix4'!B183</f>
        <v>30057</v>
      </c>
      <c r="B183">
        <f>'stack-distances-prefix4'!O183</f>
        <v>2.7951269413187019</v>
      </c>
      <c r="C183">
        <f>'stack-distances-prefix4'!M183</f>
        <v>13.392451595765689</v>
      </c>
      <c r="D183">
        <f>'stack-distances-prefix4'!G183</f>
        <v>8.7817799999999995</v>
      </c>
      <c r="E183">
        <f>'stack-distances-prefix4'!N183</f>
        <v>4.6106715957656892</v>
      </c>
      <c r="F183">
        <f>'stack-distances-prefix4'!I183</f>
        <v>3.1221199999999998</v>
      </c>
      <c r="G183">
        <f>'stack-distances-prefix4'!P481</f>
        <v>2.1604299999999999</v>
      </c>
      <c r="H183">
        <f>'stack-distances-prefix4'!P779</f>
        <v>0.14446000000000003</v>
      </c>
      <c r="I183">
        <f>'stack-distances-prefix4'!P1077</f>
        <v>0.23206000000000004</v>
      </c>
    </row>
    <row r="184" spans="1:9" x14ac:dyDescent="0.2">
      <c r="A184">
        <f>'stack-distances-prefix4'!B184</f>
        <v>16504</v>
      </c>
      <c r="B184">
        <f>'stack-distances-prefix4'!O184</f>
        <v>2.1063178047223996</v>
      </c>
      <c r="C184">
        <f>'stack-distances-prefix4'!M184</f>
        <v>12.935717559359944</v>
      </c>
      <c r="D184">
        <f>'stack-distances-prefix4'!G184</f>
        <v>9.9414899999999999</v>
      </c>
      <c r="E184">
        <f>'stack-distances-prefix4'!N184</f>
        <v>2.9942275593599437</v>
      </c>
      <c r="F184">
        <f>'stack-distances-prefix4'!I184</f>
        <v>2.87033</v>
      </c>
      <c r="G184">
        <f>'stack-distances-prefix4'!P482</f>
        <v>2.1706500000000002</v>
      </c>
      <c r="H184">
        <f>'stack-distances-prefix4'!P780</f>
        <v>0.38756999999999997</v>
      </c>
      <c r="I184">
        <f>'stack-distances-prefix4'!P1078</f>
        <v>0.22328999999999999</v>
      </c>
    </row>
    <row r="185" spans="1:9" x14ac:dyDescent="0.2">
      <c r="A185">
        <f>'stack-distances-prefix4'!B185</f>
        <v>10495</v>
      </c>
      <c r="B185">
        <f>'stack-distances-prefix4'!O185</f>
        <v>2.2616379310344827</v>
      </c>
      <c r="C185">
        <f>'stack-distances-prefix4'!M185</f>
        <v>12.179909090014934</v>
      </c>
      <c r="D185">
        <f>'stack-distances-prefix4'!G185</f>
        <v>9.3522099999999995</v>
      </c>
      <c r="E185">
        <f>'stack-distances-prefix4'!N185</f>
        <v>2.827699090014935</v>
      </c>
      <c r="F185">
        <f>'stack-distances-prefix4'!I185</f>
        <v>2.7244799999999998</v>
      </c>
      <c r="G185">
        <f>'stack-distances-prefix4'!P483</f>
        <v>2.0398899999999998</v>
      </c>
      <c r="H185">
        <f>'stack-distances-prefix4'!P781</f>
        <v>0.31209000000000003</v>
      </c>
      <c r="I185">
        <f>'stack-distances-prefix4'!P1079</f>
        <v>0.28058</v>
      </c>
    </row>
    <row r="186" spans="1:9" x14ac:dyDescent="0.2">
      <c r="A186">
        <f>'stack-distances-prefix4'!B186</f>
        <v>11101</v>
      </c>
      <c r="B186">
        <f>'stack-distances-prefix4'!O186</f>
        <v>2.007233273056058</v>
      </c>
      <c r="C186">
        <f>'stack-distances-prefix4'!M186</f>
        <v>12.433063765122069</v>
      </c>
      <c r="D186">
        <f>'stack-distances-prefix4'!G186</f>
        <v>9.4409399999999994</v>
      </c>
      <c r="E186">
        <f>'stack-distances-prefix4'!N186</f>
        <v>2.99212376512207</v>
      </c>
      <c r="F186">
        <f>'stack-distances-prefix4'!I186</f>
        <v>2.78139</v>
      </c>
      <c r="G186">
        <f>'stack-distances-prefix4'!P484</f>
        <v>1.9090400000000001</v>
      </c>
      <c r="H186">
        <f>'stack-distances-prefix4'!P782</f>
        <v>0.53577999999999992</v>
      </c>
      <c r="I186">
        <f>'stack-distances-prefix4'!P1080</f>
        <v>0.33237</v>
      </c>
    </row>
    <row r="187" spans="1:9" x14ac:dyDescent="0.2">
      <c r="A187">
        <f>'stack-distances-prefix4'!B187</f>
        <v>35136</v>
      </c>
      <c r="B187">
        <f>'stack-distances-prefix4'!O187</f>
        <v>2.8447089304509756</v>
      </c>
      <c r="C187">
        <f>'stack-distances-prefix4'!M187</f>
        <v>13.592340234042425</v>
      </c>
      <c r="D187">
        <f>'stack-distances-prefix4'!G187</f>
        <v>9.1219000000000001</v>
      </c>
      <c r="E187">
        <f>'stack-distances-prefix4'!N187</f>
        <v>4.4704402340424245</v>
      </c>
      <c r="F187">
        <f>'stack-distances-prefix4'!I187</f>
        <v>3.2624499999999999</v>
      </c>
      <c r="G187">
        <f>'stack-distances-prefix4'!P485</f>
        <v>2.2051099999999999</v>
      </c>
      <c r="H187">
        <f>'stack-distances-prefix4'!P783</f>
        <v>0.27018999999999993</v>
      </c>
      <c r="I187">
        <f>'stack-distances-prefix4'!P1081</f>
        <v>0.37620999999999999</v>
      </c>
    </row>
    <row r="188" spans="1:9" x14ac:dyDescent="0.2">
      <c r="A188">
        <f>'stack-distances-prefix4'!B188</f>
        <v>11997</v>
      </c>
      <c r="B188">
        <f>'stack-distances-prefix4'!O188</f>
        <v>1.825875190258752</v>
      </c>
      <c r="C188">
        <f>'stack-distances-prefix4'!M188</f>
        <v>12.681677655209691</v>
      </c>
      <c r="D188">
        <f>'stack-distances-prefix4'!G188</f>
        <v>10.38918</v>
      </c>
      <c r="E188">
        <f>'stack-distances-prefix4'!N188</f>
        <v>2.2924976552096918</v>
      </c>
      <c r="F188">
        <f>'stack-distances-prefix4'!I188</f>
        <v>2.6476899999999999</v>
      </c>
      <c r="G188">
        <f>'stack-distances-prefix4'!P486</f>
        <v>2.2928699999999997</v>
      </c>
      <c r="H188">
        <f>'stack-distances-prefix4'!P784</f>
        <v>0.25598000000000004</v>
      </c>
      <c r="I188">
        <f>'stack-distances-prefix4'!P1082</f>
        <v>7.3849999999999999E-2</v>
      </c>
    </row>
    <row r="189" spans="1:9" x14ac:dyDescent="0.2">
      <c r="A189">
        <f>'stack-distances-prefix4'!B189</f>
        <v>15601</v>
      </c>
      <c r="B189">
        <f>'stack-distances-prefix4'!O189</f>
        <v>2.541544477028348</v>
      </c>
      <c r="C189">
        <f>'stack-distances-prefix4'!M189</f>
        <v>12.583552930466485</v>
      </c>
      <c r="D189">
        <f>'stack-distances-prefix4'!G189</f>
        <v>9.0748300000000004</v>
      </c>
      <c r="E189">
        <f>'stack-distances-prefix4'!N189</f>
        <v>3.5087229304664849</v>
      </c>
      <c r="F189">
        <f>'stack-distances-prefix4'!I189</f>
        <v>3.1381600000000001</v>
      </c>
      <c r="G189">
        <f>'stack-distances-prefix4'!P487</f>
        <v>2.19943</v>
      </c>
      <c r="H189">
        <f>'stack-distances-prefix4'!P785</f>
        <v>0.34510999999999992</v>
      </c>
      <c r="I189">
        <f>'stack-distances-prefix4'!P1083</f>
        <v>0.50828000000000007</v>
      </c>
    </row>
    <row r="190" spans="1:9" x14ac:dyDescent="0.2">
      <c r="A190">
        <f>'stack-distances-prefix4'!B190</f>
        <v>159688</v>
      </c>
      <c r="B190">
        <f>'stack-distances-prefix4'!O190</f>
        <v>2.6862530700131213</v>
      </c>
      <c r="C190">
        <f>'stack-distances-prefix4'!M190</f>
        <v>15.859292116781758</v>
      </c>
      <c r="D190">
        <f>'stack-distances-prefix4'!G190</f>
        <v>11.189450000000001</v>
      </c>
      <c r="E190">
        <f>'stack-distances-prefix4'!N190</f>
        <v>4.6698421167817568</v>
      </c>
      <c r="F190">
        <f>'stack-distances-prefix4'!I190</f>
        <v>3.6371199999999999</v>
      </c>
      <c r="G190">
        <f>'stack-distances-prefix4'!P488</f>
        <v>2.6447399999999996</v>
      </c>
      <c r="H190">
        <f>'stack-distances-prefix4'!P786</f>
        <v>0.63277000000000005</v>
      </c>
      <c r="I190">
        <f>'stack-distances-prefix4'!P1084</f>
        <v>0.21727999999999997</v>
      </c>
    </row>
    <row r="191" spans="1:9" x14ac:dyDescent="0.2">
      <c r="A191">
        <f>'stack-distances-prefix4'!B191</f>
        <v>33754</v>
      </c>
      <c r="B191">
        <f>'stack-distances-prefix4'!O191</f>
        <v>2.2039177277179238</v>
      </c>
      <c r="C191">
        <f>'stack-distances-prefix4'!M191</f>
        <v>13.902657746486321</v>
      </c>
      <c r="D191">
        <f>'stack-distances-prefix4'!G191</f>
        <v>10.47527</v>
      </c>
      <c r="E191">
        <f>'stack-distances-prefix4'!N191</f>
        <v>3.4273877464863212</v>
      </c>
      <c r="F191">
        <f>'stack-distances-prefix4'!I191</f>
        <v>3.2625799999999998</v>
      </c>
      <c r="G191">
        <f>'stack-distances-prefix4'!P489</f>
        <v>2.6176899999999996</v>
      </c>
      <c r="H191">
        <f>'stack-distances-prefix4'!P787</f>
        <v>0.40360999999999997</v>
      </c>
      <c r="I191">
        <f>'stack-distances-prefix4'!P1085</f>
        <v>8.0719999999999986E-2</v>
      </c>
    </row>
    <row r="192" spans="1:9" x14ac:dyDescent="0.2">
      <c r="A192">
        <f>'stack-distances-prefix4'!B192</f>
        <v>76374</v>
      </c>
      <c r="B192">
        <f>'stack-distances-prefix4'!O192</f>
        <v>3.2936432637571156</v>
      </c>
      <c r="C192">
        <f>'stack-distances-prefix4'!M192</f>
        <v>14.501090770274512</v>
      </c>
      <c r="D192">
        <f>'stack-distances-prefix4'!G192</f>
        <v>9.3979199999999992</v>
      </c>
      <c r="E192">
        <f>'stack-distances-prefix4'!N192</f>
        <v>5.103170770274513</v>
      </c>
      <c r="F192">
        <f>'stack-distances-prefix4'!I192</f>
        <v>2.83765</v>
      </c>
      <c r="G192">
        <f>'stack-distances-prefix4'!P490</f>
        <v>1.5447</v>
      </c>
      <c r="H192">
        <f>'stack-distances-prefix4'!P788</f>
        <v>0.60399000000000003</v>
      </c>
      <c r="I192">
        <f>'stack-distances-prefix4'!P1086</f>
        <v>0.16563000000000005</v>
      </c>
    </row>
    <row r="193" spans="1:9" x14ac:dyDescent="0.2">
      <c r="A193">
        <f>'stack-distances-prefix4'!B193</f>
        <v>50302</v>
      </c>
      <c r="B193">
        <f>'stack-distances-prefix4'!O193</f>
        <v>5.9024876789486038</v>
      </c>
      <c r="C193">
        <f>'stack-distances-prefix4'!M193</f>
        <v>13.05697633617822</v>
      </c>
      <c r="D193">
        <f>'stack-distances-prefix4'!G193</f>
        <v>8.2347400000000004</v>
      </c>
      <c r="E193">
        <f>'stack-distances-prefix4'!N193</f>
        <v>4.8222363361782197</v>
      </c>
      <c r="F193">
        <f>'stack-distances-prefix4'!I193</f>
        <v>2.9411299999999998</v>
      </c>
      <c r="G193">
        <f>'stack-distances-prefix4'!P491</f>
        <v>1.3527599999999997</v>
      </c>
      <c r="H193">
        <f>'stack-distances-prefix4'!P789</f>
        <v>0.54100000000000015</v>
      </c>
      <c r="I193">
        <f>'stack-distances-prefix4'!P1087</f>
        <v>0.44909999999999994</v>
      </c>
    </row>
    <row r="194" spans="1:9" x14ac:dyDescent="0.2">
      <c r="A194">
        <f>'stack-distances-prefix4'!B194</f>
        <v>38111</v>
      </c>
      <c r="B194">
        <f>'stack-distances-prefix4'!O194</f>
        <v>61.270096463022512</v>
      </c>
      <c r="C194">
        <f>'stack-distances-prefix4'!M194</f>
        <v>9.2807707701306033</v>
      </c>
      <c r="D194">
        <f>'stack-distances-prefix4'!G194</f>
        <v>1.99977</v>
      </c>
      <c r="E194">
        <f>'stack-distances-prefix4'!N194</f>
        <v>7.2810007701306034</v>
      </c>
      <c r="F194">
        <f>'stack-distances-prefix4'!I194</f>
        <v>0.28055000000000002</v>
      </c>
      <c r="G194">
        <f>'stack-distances-prefix4'!P492</f>
        <v>6.5570000000000017E-2</v>
      </c>
      <c r="H194">
        <f>'stack-distances-prefix4'!P790</f>
        <v>1.9360000000000016E-2</v>
      </c>
      <c r="I194">
        <f>'stack-distances-prefix4'!P1088</f>
        <v>1.5179999999999999E-2</v>
      </c>
    </row>
    <row r="195" spans="1:9" x14ac:dyDescent="0.2">
      <c r="A195">
        <f>'stack-distances-prefix4'!B195</f>
        <v>69784</v>
      </c>
      <c r="B195">
        <f>'stack-distances-prefix4'!O195</f>
        <v>2.5121679026567789</v>
      </c>
      <c r="C195">
        <f>'stack-distances-prefix4'!M195</f>
        <v>14.761655109396024</v>
      </c>
      <c r="D195">
        <f>'stack-distances-prefix4'!G195</f>
        <v>11.344760000000001</v>
      </c>
      <c r="E195">
        <f>'stack-distances-prefix4'!N195</f>
        <v>3.4168951093960231</v>
      </c>
      <c r="F195">
        <f>'stack-distances-prefix4'!I195</f>
        <v>3.3596499999999998</v>
      </c>
      <c r="G195">
        <f>'stack-distances-prefix4'!P493</f>
        <v>2.71922</v>
      </c>
      <c r="H195">
        <f>'stack-distances-prefix4'!P791</f>
        <v>0.28916000000000003</v>
      </c>
      <c r="I195">
        <f>'stack-distances-prefix4'!P1089</f>
        <v>0.18552000000000002</v>
      </c>
    </row>
    <row r="196" spans="1:9" x14ac:dyDescent="0.2">
      <c r="A196">
        <f>'stack-distances-prefix4'!B196</f>
        <v>35446</v>
      </c>
      <c r="B196">
        <f>'stack-distances-prefix4'!O196</f>
        <v>2.2968506998444789</v>
      </c>
      <c r="C196">
        <f>'stack-distances-prefix4'!M196</f>
        <v>13.913637428049103</v>
      </c>
      <c r="D196">
        <f>'stack-distances-prefix4'!G196</f>
        <v>10.466049999999999</v>
      </c>
      <c r="E196">
        <f>'stack-distances-prefix4'!N196</f>
        <v>3.4475874280491041</v>
      </c>
      <c r="F196">
        <f>'stack-distances-prefix4'!I196</f>
        <v>1.94333</v>
      </c>
      <c r="G196">
        <f>'stack-distances-prefix4'!P494</f>
        <v>1.1218699999999999</v>
      </c>
      <c r="H196">
        <f>'stack-distances-prefix4'!P792</f>
        <v>0.27962999999999993</v>
      </c>
      <c r="I196">
        <f>'stack-distances-prefix4'!P1090</f>
        <v>0.15568000000000004</v>
      </c>
    </row>
    <row r="197" spans="1:9" x14ac:dyDescent="0.2">
      <c r="A197">
        <f>'stack-distances-prefix4'!B197</f>
        <v>40463</v>
      </c>
      <c r="B197">
        <f>'stack-distances-prefix4'!O197</f>
        <v>2.2374474673744746</v>
      </c>
      <c r="C197">
        <f>'stack-distances-prefix4'!M197</f>
        <v>14.142426202318982</v>
      </c>
      <c r="D197">
        <f>'stack-distances-prefix4'!G197</f>
        <v>10.453340000000001</v>
      </c>
      <c r="E197">
        <f>'stack-distances-prefix4'!N197</f>
        <v>3.6890862023189808</v>
      </c>
      <c r="F197">
        <f>'stack-distances-prefix4'!I197</f>
        <v>3.2336100000000001</v>
      </c>
      <c r="G197">
        <f>'stack-distances-prefix4'!P495</f>
        <v>2.5423300000000002</v>
      </c>
      <c r="H197">
        <f>'stack-distances-prefix4'!P793</f>
        <v>0.38506000000000001</v>
      </c>
      <c r="I197">
        <f>'stack-distances-prefix4'!P1091</f>
        <v>0.10099</v>
      </c>
    </row>
    <row r="198" spans="1:9" x14ac:dyDescent="0.2">
      <c r="A198">
        <f>'stack-distances-prefix4'!B198</f>
        <v>22626</v>
      </c>
      <c r="B198">
        <f>'stack-distances-prefix4'!O198</f>
        <v>2.0889114578524604</v>
      </c>
      <c r="C198">
        <f>'stack-distances-prefix4'!M198</f>
        <v>13.402878829184386</v>
      </c>
      <c r="D198">
        <f>'stack-distances-prefix4'!G198</f>
        <v>11.19889</v>
      </c>
      <c r="E198">
        <f>'stack-distances-prefix4'!N198</f>
        <v>2.2039888291843859</v>
      </c>
      <c r="F198">
        <f>'stack-distances-prefix4'!I198</f>
        <v>2.2169400000000001</v>
      </c>
      <c r="G198">
        <f>'stack-distances-prefix4'!P496</f>
        <v>1.6398400000000002</v>
      </c>
      <c r="H198">
        <f>'stack-distances-prefix4'!P794</f>
        <v>0.33603999999999995</v>
      </c>
      <c r="I198">
        <f>'stack-distances-prefix4'!P1092</f>
        <v>0.14294999999999999</v>
      </c>
    </row>
    <row r="199" spans="1:9" x14ac:dyDescent="0.2">
      <c r="A199">
        <f>'stack-distances-prefix4'!B199</f>
        <v>36789</v>
      </c>
      <c r="B199">
        <f>'stack-distances-prefix4'!O199</f>
        <v>2.5332598815590139</v>
      </c>
      <c r="C199">
        <f>'stack-distances-prefix4'!M199</f>
        <v>13.825952537523726</v>
      </c>
      <c r="D199">
        <f>'stack-distances-prefix4'!G199</f>
        <v>10.212619999999999</v>
      </c>
      <c r="E199">
        <f>'stack-distances-prefix4'!N199</f>
        <v>3.6133325375237266</v>
      </c>
      <c r="F199">
        <f>'stack-distances-prefix4'!I199</f>
        <v>2.2963300000000002</v>
      </c>
      <c r="G199">
        <f>'stack-distances-prefix4'!P497</f>
        <v>1.4248900000000002</v>
      </c>
      <c r="H199">
        <f>'stack-distances-prefix4'!P795</f>
        <v>0.32267000000000001</v>
      </c>
      <c r="I199">
        <f>'stack-distances-prefix4'!P1093</f>
        <v>0.16233999999999998</v>
      </c>
    </row>
    <row r="200" spans="1:9" x14ac:dyDescent="0.2">
      <c r="A200">
        <f>'stack-distances-prefix4'!B200</f>
        <v>63054</v>
      </c>
      <c r="B200">
        <f>'stack-distances-prefix4'!O200</f>
        <v>1.7349420796301902</v>
      </c>
      <c r="C200">
        <f>'stack-distances-prefix4'!M200</f>
        <v>15.149389893961404</v>
      </c>
      <c r="D200">
        <f>'stack-distances-prefix4'!G200</f>
        <v>11.63265</v>
      </c>
      <c r="E200">
        <f>'stack-distances-prefix4'!N200</f>
        <v>3.5167398939614039</v>
      </c>
      <c r="F200">
        <f>'stack-distances-prefix4'!I200</f>
        <v>3.8969</v>
      </c>
      <c r="G200">
        <f>'stack-distances-prefix4'!P498</f>
        <v>3.6420500000000002</v>
      </c>
      <c r="H200">
        <f>'stack-distances-prefix4'!P796</f>
        <v>0.14866000000000001</v>
      </c>
      <c r="I200">
        <f>'stack-distances-prefix4'!P1094</f>
        <v>7.6870000000000008E-2</v>
      </c>
    </row>
    <row r="201" spans="1:9" x14ac:dyDescent="0.2">
      <c r="A201">
        <f>'stack-distances-prefix4'!B201</f>
        <v>52235</v>
      </c>
      <c r="B201">
        <f>'stack-distances-prefix4'!O201</f>
        <v>3.665543859649123</v>
      </c>
      <c r="C201">
        <f>'stack-distances-prefix4'!M201</f>
        <v>13.79867429882683</v>
      </c>
      <c r="D201">
        <f>'stack-distances-prefix4'!G201</f>
        <v>6.9238299999999997</v>
      </c>
      <c r="E201">
        <f>'stack-distances-prefix4'!N201</f>
        <v>6.8748442988268303</v>
      </c>
      <c r="F201">
        <f>'stack-distances-prefix4'!I201</f>
        <v>2.6375899999999999</v>
      </c>
      <c r="G201">
        <f>'stack-distances-prefix4'!P499</f>
        <v>0.98572999999999977</v>
      </c>
      <c r="H201">
        <f>'stack-distances-prefix4'!P797</f>
        <v>0.43198000000000003</v>
      </c>
      <c r="I201">
        <f>'stack-distances-prefix4'!P1095</f>
        <v>0.41515000000000013</v>
      </c>
    </row>
    <row r="202" spans="1:9" x14ac:dyDescent="0.2">
      <c r="A202">
        <f>'stack-distances-prefix4'!B202</f>
        <v>69306</v>
      </c>
      <c r="B202">
        <f>'stack-distances-prefix4'!O202</f>
        <v>2.6540420480220579</v>
      </c>
      <c r="C202">
        <f>'stack-distances-prefix4'!M202</f>
        <v>14.672480591183216</v>
      </c>
      <c r="D202">
        <f>'stack-distances-prefix4'!G202</f>
        <v>11.02225</v>
      </c>
      <c r="E202">
        <f>'stack-distances-prefix4'!N202</f>
        <v>3.6502305911832167</v>
      </c>
      <c r="F202">
        <f>'stack-distances-prefix4'!I202</f>
        <v>3.31135</v>
      </c>
      <c r="G202">
        <f>'stack-distances-prefix4'!P500</f>
        <v>2.5834200000000003</v>
      </c>
      <c r="H202">
        <f>'stack-distances-prefix4'!P798</f>
        <v>0.32757999999999998</v>
      </c>
      <c r="I202">
        <f>'stack-distances-prefix4'!P1096</f>
        <v>0.18028999999999998</v>
      </c>
    </row>
    <row r="203" spans="1:9" x14ac:dyDescent="0.2">
      <c r="A203">
        <f>'stack-distances-prefix4'!B203</f>
        <v>379717</v>
      </c>
      <c r="B203">
        <f>'stack-distances-prefix4'!O203</f>
        <v>2.9970401824826158</v>
      </c>
      <c r="C203">
        <f>'stack-distances-prefix4'!M203</f>
        <v>16.951022838407535</v>
      </c>
      <c r="D203">
        <f>'stack-distances-prefix4'!G203</f>
        <v>13.00056</v>
      </c>
      <c r="E203">
        <f>'stack-distances-prefix4'!N203</f>
        <v>3.9504628384075353</v>
      </c>
      <c r="F203">
        <f>'stack-distances-prefix4'!I203</f>
        <v>3.30999</v>
      </c>
      <c r="G203">
        <f>'stack-distances-prefix4'!P501</f>
        <v>2.1507800000000001</v>
      </c>
      <c r="H203">
        <f>'stack-distances-prefix4'!P799</f>
        <v>0.70074000000000014</v>
      </c>
      <c r="I203">
        <f>'stack-distances-prefix4'!P1097</f>
        <v>0.25339999999999996</v>
      </c>
    </row>
    <row r="204" spans="1:9" x14ac:dyDescent="0.2">
      <c r="A204">
        <f>'stack-distances-prefix4'!B204</f>
        <v>17107</v>
      </c>
      <c r="B204">
        <f>'stack-distances-prefix4'!O204</f>
        <v>2.4171259008054262</v>
      </c>
      <c r="C204">
        <f>'stack-distances-prefix4'!M204</f>
        <v>12.788922203960619</v>
      </c>
      <c r="D204">
        <f>'stack-distances-prefix4'!G204</f>
        <v>8.9643300000000004</v>
      </c>
      <c r="E204">
        <f>'stack-distances-prefix4'!N204</f>
        <v>3.8245922039606182</v>
      </c>
      <c r="F204">
        <f>'stack-distances-prefix4'!I204</f>
        <v>2.65395</v>
      </c>
      <c r="G204">
        <f>'stack-distances-prefix4'!P502</f>
        <v>1.5347900000000001</v>
      </c>
      <c r="H204">
        <f>'stack-distances-prefix4'!P800</f>
        <v>0.70316999999999985</v>
      </c>
      <c r="I204">
        <f>'stack-distances-prefix4'!P1098</f>
        <v>0.27829999999999999</v>
      </c>
    </row>
    <row r="205" spans="1:9" x14ac:dyDescent="0.2">
      <c r="A205">
        <f>'stack-distances-prefix4'!B205</f>
        <v>278175</v>
      </c>
      <c r="B205">
        <f>'stack-distances-prefix4'!O205</f>
        <v>2.4739772323016722</v>
      </c>
      <c r="C205">
        <f>'stack-distances-prefix4'!M205</f>
        <v>16.778795833267708</v>
      </c>
      <c r="D205">
        <f>'stack-distances-prefix4'!G205</f>
        <v>13.97789</v>
      </c>
      <c r="E205">
        <f>'stack-distances-prefix4'!N205</f>
        <v>2.8009058332677075</v>
      </c>
      <c r="F205">
        <f>'stack-distances-prefix4'!I205</f>
        <v>2.49499</v>
      </c>
      <c r="G205">
        <f>'stack-distances-prefix4'!P503</f>
        <v>1.7836799999999999</v>
      </c>
      <c r="H205">
        <f>'stack-distances-prefix4'!P801</f>
        <v>0.39540999999999998</v>
      </c>
      <c r="I205">
        <f>'stack-distances-prefix4'!P1099</f>
        <v>0.14400000000000002</v>
      </c>
    </row>
    <row r="206" spans="1:9" x14ac:dyDescent="0.2">
      <c r="A206">
        <f>'stack-distances-prefix4'!B206</f>
        <v>39879</v>
      </c>
      <c r="B206">
        <f>'stack-distances-prefix4'!O206</f>
        <v>2.0764384274928402</v>
      </c>
      <c r="C206">
        <f>'stack-distances-prefix4'!M206</f>
        <v>14.229194343418429</v>
      </c>
      <c r="D206">
        <f>'stack-distances-prefix4'!G206</f>
        <v>11.24944</v>
      </c>
      <c r="E206">
        <f>'stack-distances-prefix4'!N206</f>
        <v>2.9797543434184295</v>
      </c>
      <c r="F206">
        <f>'stack-distances-prefix4'!I206</f>
        <v>3.01735</v>
      </c>
      <c r="G206">
        <f>'stack-distances-prefix4'!P504</f>
        <v>2.1694300000000002</v>
      </c>
      <c r="H206">
        <f>'stack-distances-prefix4'!P802</f>
        <v>0.73124</v>
      </c>
      <c r="I206">
        <f>'stack-distances-prefix4'!P1100</f>
        <v>7.6260000000000008E-2</v>
      </c>
    </row>
    <row r="207" spans="1:9" x14ac:dyDescent="0.2">
      <c r="A207">
        <f>'stack-distances-prefix4'!B207</f>
        <v>492389</v>
      </c>
      <c r="B207">
        <f>'stack-distances-prefix4'!O207</f>
        <v>4.2903647421710263</v>
      </c>
      <c r="C207">
        <f>'stack-distances-prefix4'!M207</f>
        <v>16.808335774145814</v>
      </c>
      <c r="D207">
        <f>'stack-distances-prefix4'!G207</f>
        <v>9.6593499999999999</v>
      </c>
      <c r="E207">
        <f>'stack-distances-prefix4'!N207</f>
        <v>7.1489857741458138</v>
      </c>
      <c r="F207">
        <f>'stack-distances-prefix4'!I207</f>
        <v>4.1426100000000003</v>
      </c>
      <c r="G207">
        <f>'stack-distances-prefix4'!P505</f>
        <v>3.3805700000000005</v>
      </c>
      <c r="H207">
        <f>'stack-distances-prefix4'!P803</f>
        <v>0.25974000000000008</v>
      </c>
      <c r="I207">
        <f>'stack-distances-prefix4'!P1101</f>
        <v>6.3839999999999952E-2</v>
      </c>
    </row>
    <row r="208" spans="1:9" x14ac:dyDescent="0.2">
      <c r="A208">
        <f>'stack-distances-prefix4'!B208</f>
        <v>59322</v>
      </c>
      <c r="B208">
        <f>'stack-distances-prefix4'!O208</f>
        <v>10.092038108200068</v>
      </c>
      <c r="C208">
        <f>'stack-distances-prefix4'!M208</f>
        <v>12.521109643651334</v>
      </c>
      <c r="D208">
        <f>'stack-distances-prefix4'!G208</f>
        <v>3.1694599999999999</v>
      </c>
      <c r="E208">
        <f>'stack-distances-prefix4'!N208</f>
        <v>9.351649643651335</v>
      </c>
      <c r="F208">
        <f>'stack-distances-prefix4'!I208</f>
        <v>1.3409800000000001</v>
      </c>
      <c r="G208">
        <f>'stack-distances-prefix4'!P506</f>
        <v>0.35811000000000004</v>
      </c>
      <c r="H208">
        <f>'stack-distances-prefix4'!P804</f>
        <v>0.13434000000000001</v>
      </c>
      <c r="I208">
        <f>'stack-distances-prefix4'!P1102</f>
        <v>7.515000000000005E-2</v>
      </c>
    </row>
    <row r="209" spans="1:9" x14ac:dyDescent="0.2">
      <c r="A209">
        <f>'stack-distances-prefix4'!B209</f>
        <v>21291</v>
      </c>
      <c r="B209">
        <f>'stack-distances-prefix4'!O209</f>
        <v>1.6234558487113009</v>
      </c>
      <c r="C209">
        <f>'stack-distances-prefix4'!M209</f>
        <v>13.678820179524028</v>
      </c>
      <c r="D209">
        <f>'stack-distances-prefix4'!G209</f>
        <v>10.72946</v>
      </c>
      <c r="E209">
        <f>'stack-distances-prefix4'!N209</f>
        <v>2.9493601795240281</v>
      </c>
      <c r="F209">
        <f>'stack-distances-prefix4'!I209</f>
        <v>3.4074800000000001</v>
      </c>
      <c r="G209">
        <f>'stack-distances-prefix4'!P507</f>
        <v>3.2889900000000001</v>
      </c>
      <c r="H209">
        <f>'stack-distances-prefix4'!P805</f>
        <v>7.0289999999999991E-2</v>
      </c>
      <c r="I209">
        <f>'stack-distances-prefix4'!P1103</f>
        <v>1.993E-2</v>
      </c>
    </row>
    <row r="210" spans="1:9" x14ac:dyDescent="0.2">
      <c r="A210">
        <f>'stack-distances-prefix4'!B210</f>
        <v>515408</v>
      </c>
      <c r="B210">
        <f>'stack-distances-prefix4'!O210</f>
        <v>4.5461577814627949</v>
      </c>
      <c r="C210">
        <f>'stack-distances-prefix4'!M210</f>
        <v>16.790704849734063</v>
      </c>
      <c r="D210">
        <f>'stack-distances-prefix4'!G210</f>
        <v>8.4257000000000009</v>
      </c>
      <c r="E210">
        <f>'stack-distances-prefix4'!N210</f>
        <v>8.3650048497340617</v>
      </c>
      <c r="F210">
        <f>'stack-distances-prefix4'!I210</f>
        <v>1.6657299999999999</v>
      </c>
      <c r="G210">
        <f>'stack-distances-prefix4'!P508</f>
        <v>1.0381499999999999</v>
      </c>
      <c r="H210">
        <f>'stack-distances-prefix4'!P806</f>
        <v>0.23942000000000002</v>
      </c>
      <c r="I210">
        <f>'stack-distances-prefix4'!P1104</f>
        <v>5.703999999999998E-2</v>
      </c>
    </row>
    <row r="211" spans="1:9" x14ac:dyDescent="0.2">
      <c r="A211">
        <f>'stack-distances-prefix4'!B211</f>
        <v>180889</v>
      </c>
      <c r="B211">
        <f>'stack-distances-prefix4'!O211</f>
        <v>3.916426700153723</v>
      </c>
      <c r="C211">
        <f>'stack-distances-prefix4'!M211</f>
        <v>15.495199220915412</v>
      </c>
      <c r="D211">
        <f>'stack-distances-prefix4'!G211</f>
        <v>11.862220000000001</v>
      </c>
      <c r="E211">
        <f>'stack-distances-prefix4'!N211</f>
        <v>3.632979220915411</v>
      </c>
      <c r="F211">
        <f>'stack-distances-prefix4'!I211</f>
        <v>2.6825700000000001</v>
      </c>
      <c r="G211">
        <f>'stack-distances-prefix4'!P509</f>
        <v>1.6504200000000002</v>
      </c>
      <c r="H211">
        <f>'stack-distances-prefix4'!P807</f>
        <v>0.46807999999999994</v>
      </c>
      <c r="I211">
        <f>'stack-distances-prefix4'!P1105</f>
        <v>0.20735999999999993</v>
      </c>
    </row>
    <row r="212" spans="1:9" x14ac:dyDescent="0.2">
      <c r="A212">
        <f>'stack-distances-prefix4'!B212</f>
        <v>75603</v>
      </c>
      <c r="B212">
        <f>'stack-distances-prefix4'!O212</f>
        <v>2.0561901653611838</v>
      </c>
      <c r="C212">
        <f>'stack-distances-prefix4'!M212</f>
        <v>15.166163082646115</v>
      </c>
      <c r="D212">
        <f>'stack-distances-prefix4'!G212</f>
        <v>11.409319999999999</v>
      </c>
      <c r="E212">
        <f>'stack-distances-prefix4'!N212</f>
        <v>3.7568430826461157</v>
      </c>
      <c r="F212">
        <f>'stack-distances-prefix4'!I212</f>
        <v>3.8123800000000001</v>
      </c>
      <c r="G212">
        <f>'stack-distances-prefix4'!P510</f>
        <v>3.335</v>
      </c>
      <c r="H212">
        <f>'stack-distances-prefix4'!P808</f>
        <v>0.23869000000000001</v>
      </c>
      <c r="I212">
        <f>'stack-distances-prefix4'!P1106</f>
        <v>9.6760000000000013E-2</v>
      </c>
    </row>
    <row r="213" spans="1:9" x14ac:dyDescent="0.2">
      <c r="A213">
        <f>'stack-distances-prefix4'!B213</f>
        <v>332642</v>
      </c>
      <c r="B213">
        <f>'stack-distances-prefix4'!O213</f>
        <v>4.0165787217600251</v>
      </c>
      <c r="C213">
        <f>'stack-distances-prefix4'!M213</f>
        <v>16.337639322374205</v>
      </c>
      <c r="D213">
        <f>'stack-distances-prefix4'!G213</f>
        <v>10.42445</v>
      </c>
      <c r="E213">
        <f>'stack-distances-prefix4'!N213</f>
        <v>5.9131893223742047</v>
      </c>
      <c r="F213">
        <f>'stack-distances-prefix4'!I213</f>
        <v>4.2809699999999999</v>
      </c>
      <c r="G213">
        <f>'stack-distances-prefix4'!P511</f>
        <v>2.41554</v>
      </c>
      <c r="H213">
        <f>'stack-distances-prefix4'!P809</f>
        <v>0.99695999999999996</v>
      </c>
      <c r="I213">
        <f>'stack-distances-prefix4'!P1107</f>
        <v>0.48104999999999998</v>
      </c>
    </row>
    <row r="214" spans="1:9" x14ac:dyDescent="0.2">
      <c r="A214">
        <f>'stack-distances-prefix4'!B214</f>
        <v>7697</v>
      </c>
      <c r="B214">
        <f>'stack-distances-prefix4'!O214</f>
        <v>1.6873492655119491</v>
      </c>
      <c r="C214">
        <f>'stack-distances-prefix4'!M214</f>
        <v>12.155134454857754</v>
      </c>
      <c r="D214">
        <f>'stack-distances-prefix4'!G214</f>
        <v>10.09825</v>
      </c>
      <c r="E214">
        <f>'stack-distances-prefix4'!N214</f>
        <v>2.0568844548577534</v>
      </c>
      <c r="F214">
        <f>'stack-distances-prefix4'!I214</f>
        <v>2.2866499999999998</v>
      </c>
      <c r="G214">
        <f>'stack-distances-prefix4'!P512</f>
        <v>1.9194999999999998</v>
      </c>
      <c r="H214">
        <f>'stack-distances-prefix4'!P810</f>
        <v>0.24996999999999997</v>
      </c>
      <c r="I214">
        <f>'stack-distances-prefix4'!P1108</f>
        <v>9.1310000000000002E-2</v>
      </c>
    </row>
    <row r="215" spans="1:9" x14ac:dyDescent="0.2">
      <c r="A215">
        <f>'stack-distances-prefix4'!B215</f>
        <v>469569</v>
      </c>
      <c r="B215">
        <f>'stack-distances-prefix4'!O215</f>
        <v>3.0932925784904022</v>
      </c>
      <c r="C215">
        <f>'stack-distances-prefix4'!M215</f>
        <v>17.211831272904778</v>
      </c>
      <c r="D215">
        <f>'stack-distances-prefix4'!G215</f>
        <v>13.720739999999999</v>
      </c>
      <c r="E215">
        <f>'stack-distances-prefix4'!N215</f>
        <v>3.4910912729047787</v>
      </c>
      <c r="F215">
        <f>'stack-distances-prefix4'!I215</f>
        <v>2.6607099999999999</v>
      </c>
      <c r="G215">
        <f>'stack-distances-prefix4'!P513</f>
        <v>1.8521999999999998</v>
      </c>
      <c r="H215">
        <f>'stack-distances-prefix4'!P811</f>
        <v>0.43530999999999997</v>
      </c>
      <c r="I215">
        <f>'stack-distances-prefix4'!P1109</f>
        <v>0.14419999999999997</v>
      </c>
    </row>
    <row r="216" spans="1:9" x14ac:dyDescent="0.2">
      <c r="A216">
        <f>'stack-distances-prefix4'!B216</f>
        <v>63376</v>
      </c>
      <c r="B216">
        <f>'stack-distances-prefix4'!O216</f>
        <v>1.9382512157078631</v>
      </c>
      <c r="C216">
        <f>'stack-distances-prefix4'!M216</f>
        <v>14.996870651857797</v>
      </c>
      <c r="D216">
        <f>'stack-distances-prefix4'!G216</f>
        <v>10.45622</v>
      </c>
      <c r="E216">
        <f>'stack-distances-prefix4'!N216</f>
        <v>4.5406506518577974</v>
      </c>
      <c r="F216">
        <f>'stack-distances-prefix4'!I216</f>
        <v>4.2721499999999999</v>
      </c>
      <c r="G216">
        <f>'stack-distances-prefix4'!P514</f>
        <v>3.3919099999999998</v>
      </c>
      <c r="H216">
        <f>'stack-distances-prefix4'!P812</f>
        <v>0.56530999999999998</v>
      </c>
      <c r="I216">
        <f>'stack-distances-prefix4'!P1110</f>
        <v>0.29376999999999998</v>
      </c>
    </row>
    <row r="217" spans="1:9" x14ac:dyDescent="0.2">
      <c r="A217">
        <f>'stack-distances-prefix4'!B217</f>
        <v>432342</v>
      </c>
      <c r="B217">
        <f>'stack-distances-prefix4'!O217</f>
        <v>4.7683967882825256</v>
      </c>
      <c r="C217">
        <f>'stack-distances-prefix4'!M217</f>
        <v>16.468305841138815</v>
      </c>
      <c r="D217">
        <f>'stack-distances-prefix4'!G217</f>
        <v>9.5016499999999997</v>
      </c>
      <c r="E217">
        <f>'stack-distances-prefix4'!N217</f>
        <v>6.9666558411388149</v>
      </c>
      <c r="F217">
        <f>'stack-distances-prefix4'!I217</f>
        <v>4.5215399999999999</v>
      </c>
      <c r="G217">
        <f>'stack-distances-prefix4'!P515</f>
        <v>2.3370099999999998</v>
      </c>
      <c r="H217">
        <f>'stack-distances-prefix4'!P813</f>
        <v>1.0788600000000002</v>
      </c>
      <c r="I217">
        <f>'stack-distances-prefix4'!P1111</f>
        <v>0.57232999999999989</v>
      </c>
    </row>
    <row r="218" spans="1:9" x14ac:dyDescent="0.2">
      <c r="A218">
        <f>'stack-distances-prefix4'!B218</f>
        <v>34934</v>
      </c>
      <c r="B218">
        <f>'stack-distances-prefix4'!O218</f>
        <v>2.0142420573141901</v>
      </c>
      <c r="C218">
        <f>'stack-distances-prefix4'!M218</f>
        <v>14.082065857738035</v>
      </c>
      <c r="D218">
        <f>'stack-distances-prefix4'!G218</f>
        <v>11.259259999999999</v>
      </c>
      <c r="E218">
        <f>'stack-distances-prefix4'!N218</f>
        <v>2.8228058577380359</v>
      </c>
      <c r="F218">
        <f>'stack-distances-prefix4'!I218</f>
        <v>2.0554399999999999</v>
      </c>
      <c r="G218">
        <f>'stack-distances-prefix4'!P516</f>
        <v>1.2626299999999999</v>
      </c>
      <c r="H218">
        <f>'stack-distances-prefix4'!P814</f>
        <v>0.23082000000000003</v>
      </c>
      <c r="I218">
        <f>'stack-distances-prefix4'!P1112</f>
        <v>0.25822000000000001</v>
      </c>
    </row>
    <row r="219" spans="1:9" x14ac:dyDescent="0.2">
      <c r="A219">
        <f>'stack-distances-prefix4'!B219</f>
        <v>12574</v>
      </c>
      <c r="B219">
        <f>'stack-distances-prefix4'!O219</f>
        <v>2.9117647058823528</v>
      </c>
      <c r="C219">
        <f>'stack-distances-prefix4'!M219</f>
        <v>12.076147528022505</v>
      </c>
      <c r="D219">
        <f>'stack-distances-prefix4'!G219</f>
        <v>7.4094800000000003</v>
      </c>
      <c r="E219">
        <f>'stack-distances-prefix4'!N219</f>
        <v>4.6666675280225043</v>
      </c>
      <c r="F219">
        <f>'stack-distances-prefix4'!I219</f>
        <v>1.73454</v>
      </c>
      <c r="G219">
        <f>'stack-distances-prefix4'!P517</f>
        <v>0.85704999999999998</v>
      </c>
      <c r="H219">
        <f>'stack-distances-prefix4'!P815</f>
        <v>0.28895999999999999</v>
      </c>
      <c r="I219">
        <f>'stack-distances-prefix4'!P1113</f>
        <v>0.14284000000000002</v>
      </c>
    </row>
    <row r="220" spans="1:9" x14ac:dyDescent="0.2">
      <c r="A220">
        <f>'stack-distances-prefix4'!B220</f>
        <v>35778</v>
      </c>
      <c r="B220">
        <f>'stack-distances-prefix4'!O220</f>
        <v>2.3494221171526135</v>
      </c>
      <c r="C220">
        <f>'stack-distances-prefix4'!M220</f>
        <v>13.894438854562264</v>
      </c>
      <c r="D220">
        <f>'stack-distances-prefix4'!G220</f>
        <v>10.50501</v>
      </c>
      <c r="E220">
        <f>'stack-distances-prefix4'!N220</f>
        <v>3.3894288545622633</v>
      </c>
      <c r="F220">
        <f>'stack-distances-prefix4'!I220</f>
        <v>1.8870800000000001</v>
      </c>
      <c r="G220">
        <f>'stack-distances-prefix4'!P518</f>
        <v>1.1351599999999999</v>
      </c>
      <c r="H220">
        <f>'stack-distances-prefix4'!P816</f>
        <v>0.18568000000000007</v>
      </c>
      <c r="I220">
        <f>'stack-distances-prefix4'!P1114</f>
        <v>0.15652999999999995</v>
      </c>
    </row>
    <row r="221" spans="1:9" x14ac:dyDescent="0.2">
      <c r="A221">
        <f>'stack-distances-prefix4'!B221</f>
        <v>493860</v>
      </c>
      <c r="B221">
        <f>'stack-distances-prefix4'!O221</f>
        <v>4.1912484829968344</v>
      </c>
      <c r="C221">
        <f>'stack-distances-prefix4'!M221</f>
        <v>16.84635962024884</v>
      </c>
      <c r="D221">
        <f>'stack-distances-prefix4'!G221</f>
        <v>8.2879100000000001</v>
      </c>
      <c r="E221">
        <f>'stack-distances-prefix4'!N221</f>
        <v>8.5584496202488403</v>
      </c>
      <c r="F221">
        <f>'stack-distances-prefix4'!I221</f>
        <v>1.3933800000000001</v>
      </c>
      <c r="G221">
        <f>'stack-distances-prefix4'!P519</f>
        <v>0.88695000000000002</v>
      </c>
      <c r="H221">
        <f>'stack-distances-prefix4'!P817</f>
        <v>0.14463000000000004</v>
      </c>
      <c r="I221">
        <f>'stack-distances-prefix4'!P1115</f>
        <v>5.6169999999999998E-2</v>
      </c>
    </row>
    <row r="222" spans="1:9" x14ac:dyDescent="0.2">
      <c r="A222">
        <f>'stack-distances-prefix4'!B222</f>
        <v>76297</v>
      </c>
      <c r="B222">
        <f>'stack-distances-prefix4'!O222</f>
        <v>1.8924027085348611</v>
      </c>
      <c r="C222">
        <f>'stack-distances-prefix4'!M222</f>
        <v>15.299100671012633</v>
      </c>
      <c r="D222">
        <f>'stack-distances-prefix4'!G222</f>
        <v>12.609690000000001</v>
      </c>
      <c r="E222">
        <f>'stack-distances-prefix4'!N222</f>
        <v>2.6894106710126326</v>
      </c>
      <c r="F222">
        <f>'stack-distances-prefix4'!I222</f>
        <v>2.2943099999999998</v>
      </c>
      <c r="G222">
        <f>'stack-distances-prefix4'!P520</f>
        <v>1.6300399999999997</v>
      </c>
      <c r="H222">
        <f>'stack-distances-prefix4'!P818</f>
        <v>0.39763000000000004</v>
      </c>
      <c r="I222">
        <f>'stack-distances-prefix4'!P1116</f>
        <v>0.13186999999999999</v>
      </c>
    </row>
    <row r="223" spans="1:9" x14ac:dyDescent="0.2">
      <c r="A223">
        <f>'stack-distances-prefix4'!B223</f>
        <v>59243</v>
      </c>
      <c r="B223">
        <f>'stack-distances-prefix4'!O223</f>
        <v>1.9907923919618253</v>
      </c>
      <c r="C223">
        <f>'stack-distances-prefix4'!M223</f>
        <v>14.860989947425454</v>
      </c>
      <c r="D223">
        <f>'stack-distances-prefix4'!G223</f>
        <v>11.36641</v>
      </c>
      <c r="E223">
        <f>'stack-distances-prefix4'!N223</f>
        <v>3.4945799474254535</v>
      </c>
      <c r="F223">
        <f>'stack-distances-prefix4'!I223</f>
        <v>3.2083200000000001</v>
      </c>
      <c r="G223">
        <f>'stack-distances-prefix4'!P521</f>
        <v>2.6325099999999999</v>
      </c>
      <c r="H223">
        <f>'stack-distances-prefix4'!P819</f>
        <v>0.35442000000000007</v>
      </c>
      <c r="I223">
        <f>'stack-distances-prefix4'!P1117</f>
        <v>7.3899999999999993E-2</v>
      </c>
    </row>
    <row r="224" spans="1:9" x14ac:dyDescent="0.2">
      <c r="A224">
        <f>'stack-distances-prefix4'!B224</f>
        <v>59295</v>
      </c>
      <c r="B224">
        <f>'stack-distances-prefix4'!O224</f>
        <v>2.1835389431044008</v>
      </c>
      <c r="C224">
        <f>'stack-distances-prefix4'!M224</f>
        <v>14.728930242811563</v>
      </c>
      <c r="D224">
        <f>'stack-distances-prefix4'!G224</f>
        <v>11.923410000000001</v>
      </c>
      <c r="E224">
        <f>'stack-distances-prefix4'!N224</f>
        <v>2.8055202428115624</v>
      </c>
      <c r="F224">
        <f>'stack-distances-prefix4'!I224</f>
        <v>3.22925</v>
      </c>
      <c r="G224">
        <f>'stack-distances-prefix4'!P522</f>
        <v>2.7677499999999999</v>
      </c>
      <c r="H224">
        <f>'stack-distances-prefix4'!P820</f>
        <v>0.30268000000000006</v>
      </c>
      <c r="I224">
        <f>'stack-distances-prefix4'!P1118</f>
        <v>0.10473999999999999</v>
      </c>
    </row>
    <row r="225" spans="1:9" x14ac:dyDescent="0.2">
      <c r="A225">
        <f>'stack-distances-prefix4'!B225</f>
        <v>316596</v>
      </c>
      <c r="B225">
        <f>'stack-distances-prefix4'!O225</f>
        <v>3.8650153211333977</v>
      </c>
      <c r="C225">
        <f>'stack-distances-prefix4'!M225</f>
        <v>16.321804812455955</v>
      </c>
      <c r="D225">
        <f>'stack-distances-prefix4'!G225</f>
        <v>11.31052</v>
      </c>
      <c r="E225">
        <f>'stack-distances-prefix4'!N225</f>
        <v>5.0112848124559548</v>
      </c>
      <c r="F225">
        <f>'stack-distances-prefix4'!I225</f>
        <v>3.4751099999999999</v>
      </c>
      <c r="G225">
        <f>'stack-distances-prefix4'!P523</f>
        <v>1.91028</v>
      </c>
      <c r="H225">
        <f>'stack-distances-prefix4'!P821</f>
        <v>0.86656</v>
      </c>
      <c r="I225">
        <f>'stack-distances-prefix4'!P1119</f>
        <v>0.41092999999999996</v>
      </c>
    </row>
    <row r="226" spans="1:9" x14ac:dyDescent="0.2">
      <c r="A226">
        <f>'stack-distances-prefix4'!B226</f>
        <v>24526</v>
      </c>
      <c r="B226">
        <f>'stack-distances-prefix4'!O226</f>
        <v>2.245262290579511</v>
      </c>
      <c r="C226">
        <f>'stack-distances-prefix4'!M226</f>
        <v>13.415081526165672</v>
      </c>
      <c r="D226">
        <f>'stack-distances-prefix4'!G226</f>
        <v>9.9568200000000004</v>
      </c>
      <c r="E226">
        <f>'stack-distances-prefix4'!N226</f>
        <v>3.4582615261656713</v>
      </c>
      <c r="F226">
        <f>'stack-distances-prefix4'!I226</f>
        <v>3.1697799999999998</v>
      </c>
      <c r="G226">
        <f>'stack-distances-prefix4'!P524</f>
        <v>2.6670099999999999</v>
      </c>
      <c r="H226">
        <f>'stack-distances-prefix4'!P822</f>
        <v>0.22861000000000004</v>
      </c>
      <c r="I226">
        <f>'stack-distances-prefix4'!P1120</f>
        <v>8.2920000000000021E-2</v>
      </c>
    </row>
    <row r="227" spans="1:9" x14ac:dyDescent="0.2">
      <c r="A227">
        <f>'stack-distances-prefix4'!B227</f>
        <v>24023</v>
      </c>
      <c r="B227">
        <f>'stack-distances-prefix4'!O227</f>
        <v>2.3340458608628061</v>
      </c>
      <c r="C227">
        <f>'stack-distances-prefix4'!M227</f>
        <v>13.3292357417338</v>
      </c>
      <c r="D227">
        <f>'stack-distances-prefix4'!G227</f>
        <v>9.7820800000000006</v>
      </c>
      <c r="E227">
        <f>'stack-distances-prefix4'!N227</f>
        <v>3.5471557417337998</v>
      </c>
      <c r="F227">
        <f>'stack-distances-prefix4'!I227</f>
        <v>3.0523199999999999</v>
      </c>
      <c r="G227">
        <f>'stack-distances-prefix4'!P525</f>
        <v>2.32457</v>
      </c>
      <c r="H227">
        <f>'stack-distances-prefix4'!P823</f>
        <v>0.38899</v>
      </c>
      <c r="I227">
        <f>'stack-distances-prefix4'!P1121</f>
        <v>0.11375000000000002</v>
      </c>
    </row>
    <row r="228" spans="1:9" x14ac:dyDescent="0.2">
      <c r="A228">
        <f>'stack-distances-prefix4'!B228</f>
        <v>35989</v>
      </c>
      <c r="B228">
        <f>'stack-distances-prefix4'!O228</f>
        <v>2.2715394811588716</v>
      </c>
      <c r="C228">
        <f>'stack-distances-prefix4'!M228</f>
        <v>13.951557926792596</v>
      </c>
      <c r="D228">
        <f>'stack-distances-prefix4'!G228</f>
        <v>10.391819999999999</v>
      </c>
      <c r="E228">
        <f>'stack-distances-prefix4'!N228</f>
        <v>3.5597379267925966</v>
      </c>
      <c r="F228">
        <f>'stack-distances-prefix4'!I228</f>
        <v>2.0294699999999999</v>
      </c>
      <c r="G228">
        <f>'stack-distances-prefix4'!P526</f>
        <v>1.2815599999999998</v>
      </c>
      <c r="H228">
        <f>'stack-distances-prefix4'!P824</f>
        <v>0.17577999999999994</v>
      </c>
      <c r="I228">
        <f>'stack-distances-prefix4'!P1122</f>
        <v>0.16056000000000004</v>
      </c>
    </row>
    <row r="229" spans="1:9" x14ac:dyDescent="0.2">
      <c r="A229">
        <f>'stack-distances-prefix4'!B229</f>
        <v>476923</v>
      </c>
      <c r="B229">
        <f>'stack-distances-prefix4'!O229</f>
        <v>3.1182581973912189</v>
      </c>
      <c r="C229">
        <f>'stack-distances-prefix4'!M229</f>
        <v>17.222653418252751</v>
      </c>
      <c r="D229">
        <f>'stack-distances-prefix4'!G229</f>
        <v>11.63388</v>
      </c>
      <c r="E229">
        <f>'stack-distances-prefix4'!N229</f>
        <v>5.5887734182527513</v>
      </c>
      <c r="F229">
        <f>'stack-distances-prefix4'!I229</f>
        <v>3.5223399999999998</v>
      </c>
      <c r="G229">
        <f>'stack-distances-prefix4'!P527</f>
        <v>1.9580599999999999</v>
      </c>
      <c r="H229">
        <f>'stack-distances-prefix4'!P825</f>
        <v>0.77172999999999992</v>
      </c>
      <c r="I229">
        <f>'stack-distances-prefix4'!P1123</f>
        <v>0.33618999999999999</v>
      </c>
    </row>
    <row r="230" spans="1:9" x14ac:dyDescent="0.2">
      <c r="A230">
        <f>'stack-distances-prefix4'!B230</f>
        <v>28892</v>
      </c>
      <c r="B230">
        <f>'stack-distances-prefix4'!O230</f>
        <v>1.817272612907284</v>
      </c>
      <c r="C230">
        <f>'stack-distances-prefix4'!M230</f>
        <v>13.956557662570523</v>
      </c>
      <c r="D230">
        <f>'stack-distances-prefix4'!G230</f>
        <v>11.26946</v>
      </c>
      <c r="E230">
        <f>'stack-distances-prefix4'!N230</f>
        <v>2.6870976625705225</v>
      </c>
      <c r="F230">
        <f>'stack-distances-prefix4'!I230</f>
        <v>1.51797</v>
      </c>
      <c r="G230">
        <f>'stack-distances-prefix4'!P528</f>
        <v>0.28095000000000003</v>
      </c>
      <c r="H230">
        <f>'stack-distances-prefix4'!P826</f>
        <v>0.85244999999999993</v>
      </c>
      <c r="I230">
        <f>'stack-distances-prefix4'!P1124</f>
        <v>0.23813000000000004</v>
      </c>
    </row>
    <row r="231" spans="1:9" x14ac:dyDescent="0.2">
      <c r="A231">
        <f>'stack-distances-prefix4'!B231</f>
        <v>30399</v>
      </c>
      <c r="B231">
        <f>'stack-distances-prefix4'!O231</f>
        <v>3.7129595700500793</v>
      </c>
      <c r="C231">
        <f>'stack-distances-prefix4'!M231</f>
        <v>12.999119179995297</v>
      </c>
      <c r="D231">
        <f>'stack-distances-prefix4'!G231</f>
        <v>7.57355</v>
      </c>
      <c r="E231">
        <f>'stack-distances-prefix4'!N231</f>
        <v>5.4255691799952972</v>
      </c>
      <c r="F231">
        <f>'stack-distances-prefix4'!I231</f>
        <v>2.78728</v>
      </c>
      <c r="G231">
        <f>'stack-distances-prefix4'!P529</f>
        <v>1.2191399999999999</v>
      </c>
      <c r="H231">
        <f>'stack-distances-prefix4'!P827</f>
        <v>0.18933</v>
      </c>
      <c r="I231">
        <f>'stack-distances-prefix4'!P1125</f>
        <v>0.79055000000000009</v>
      </c>
    </row>
    <row r="232" spans="1:9" x14ac:dyDescent="0.2">
      <c r="A232">
        <f>'stack-distances-prefix4'!B232</f>
        <v>510308</v>
      </c>
      <c r="B232">
        <f>'stack-distances-prefix4'!O232</f>
        <v>4.2489821067268378</v>
      </c>
      <c r="C232">
        <f>'stack-distances-prefix4'!M232</f>
        <v>16.87388863787865</v>
      </c>
      <c r="D232">
        <f>'stack-distances-prefix4'!G232</f>
        <v>7.8384999999999998</v>
      </c>
      <c r="E232">
        <f>'stack-distances-prefix4'!N232</f>
        <v>9.0353886378786505</v>
      </c>
      <c r="F232">
        <f>'stack-distances-prefix4'!I232</f>
        <v>1.3406400000000001</v>
      </c>
      <c r="G232">
        <f>'stack-distances-prefix4'!P530</f>
        <v>0.83685000000000009</v>
      </c>
      <c r="H232">
        <f>'stack-distances-prefix4'!P828</f>
        <v>0.12932999999999995</v>
      </c>
      <c r="I232">
        <f>'stack-distances-prefix4'!P1126</f>
        <v>4.5880000000000032E-2</v>
      </c>
    </row>
    <row r="233" spans="1:9" x14ac:dyDescent="0.2">
      <c r="A233">
        <f>'stack-distances-prefix4'!B233</f>
        <v>391262</v>
      </c>
      <c r="B233">
        <f>'stack-distances-prefix4'!O233</f>
        <v>3.4542332479915245</v>
      </c>
      <c r="C233">
        <f>'stack-distances-prefix4'!M233</f>
        <v>16.78940628279496</v>
      </c>
      <c r="D233">
        <f>'stack-distances-prefix4'!G233</f>
        <v>9.1694300000000002</v>
      </c>
      <c r="E233">
        <f>'stack-distances-prefix4'!N233</f>
        <v>7.6199762827949602</v>
      </c>
      <c r="F233">
        <f>'stack-distances-prefix4'!I233</f>
        <v>1.43028</v>
      </c>
      <c r="G233">
        <f>'stack-distances-prefix4'!P531</f>
        <v>0.95344000000000007</v>
      </c>
      <c r="H233">
        <f>'stack-distances-prefix4'!P829</f>
        <v>0.13016</v>
      </c>
      <c r="I233">
        <f>'stack-distances-prefix4'!P1127</f>
        <v>5.8299999999999963E-2</v>
      </c>
    </row>
    <row r="234" spans="1:9" x14ac:dyDescent="0.2">
      <c r="A234">
        <f>'stack-distances-prefix4'!B234</f>
        <v>37405</v>
      </c>
      <c r="B234">
        <f>'stack-distances-prefix4'!O234</f>
        <v>2.4487070376432079</v>
      </c>
      <c r="C234">
        <f>'stack-distances-prefix4'!M234</f>
        <v>13.898884759593455</v>
      </c>
      <c r="D234">
        <f>'stack-distances-prefix4'!G234</f>
        <v>10.23728</v>
      </c>
      <c r="E234">
        <f>'stack-distances-prefix4'!N234</f>
        <v>3.6616047595934553</v>
      </c>
      <c r="F234">
        <f>'stack-distances-prefix4'!I234</f>
        <v>1.9902</v>
      </c>
      <c r="G234">
        <f>'stack-distances-prefix4'!P532</f>
        <v>1.20458</v>
      </c>
      <c r="H234">
        <f>'stack-distances-prefix4'!P830</f>
        <v>0.22294000000000003</v>
      </c>
      <c r="I234">
        <f>'stack-distances-prefix4'!P1128</f>
        <v>0.14370999999999995</v>
      </c>
    </row>
    <row r="235" spans="1:9" x14ac:dyDescent="0.2">
      <c r="A235">
        <f>'stack-distances-prefix4'!B235</f>
        <v>7232</v>
      </c>
      <c r="B235">
        <f>'stack-distances-prefix4'!O235</f>
        <v>1.8177476118652589</v>
      </c>
      <c r="C235">
        <f>'stack-distances-prefix4'!M235</f>
        <v>11.957827560833744</v>
      </c>
      <c r="D235">
        <f>'stack-distances-prefix4'!G235</f>
        <v>9.0159900000000004</v>
      </c>
      <c r="E235">
        <f>'stack-distances-prefix4'!N235</f>
        <v>2.9418375608337435</v>
      </c>
      <c r="F235">
        <f>'stack-distances-prefix4'!I235</f>
        <v>2.7328000000000001</v>
      </c>
      <c r="G235">
        <f>'stack-distances-prefix4'!P533</f>
        <v>2.1946600000000003</v>
      </c>
      <c r="H235">
        <f>'stack-distances-prefix4'!P831</f>
        <v>0.17210999999999993</v>
      </c>
      <c r="I235">
        <f>'stack-distances-prefix4'!P1129</f>
        <v>0.28585000000000005</v>
      </c>
    </row>
    <row r="236" spans="1:9" x14ac:dyDescent="0.2">
      <c r="A236">
        <f>'stack-distances-prefix4'!B236</f>
        <v>534210</v>
      </c>
      <c r="B236">
        <f>'stack-distances-prefix4'!O236</f>
        <v>4.2893194373072969</v>
      </c>
      <c r="C236">
        <f>'stack-distances-prefix4'!M236</f>
        <v>16.926295994781114</v>
      </c>
      <c r="D236">
        <f>'stack-distances-prefix4'!G236</f>
        <v>12.36538</v>
      </c>
      <c r="E236">
        <f>'stack-distances-prefix4'!N236</f>
        <v>4.560915994781114</v>
      </c>
      <c r="F236">
        <f>'stack-distances-prefix4'!I236</f>
        <v>3.7616000000000001</v>
      </c>
      <c r="G236">
        <f>'stack-distances-prefix4'!P534</f>
        <v>2.4260200000000003</v>
      </c>
      <c r="H236">
        <f>'stack-distances-prefix4'!P832</f>
        <v>0.70758999999999994</v>
      </c>
      <c r="I236">
        <f>'stack-distances-prefix4'!P1130</f>
        <v>0.28087000000000006</v>
      </c>
    </row>
    <row r="237" spans="1:9" x14ac:dyDescent="0.2">
      <c r="A237">
        <f>'stack-distances-prefix4'!B237</f>
        <v>506680</v>
      </c>
      <c r="B237">
        <f>'stack-distances-prefix4'!O237</f>
        <v>3.1613496970793582</v>
      </c>
      <c r="C237">
        <f>'stack-distances-prefix4'!M237</f>
        <v>17.290171880297574</v>
      </c>
      <c r="D237">
        <f>'stack-distances-prefix4'!G237</f>
        <v>14.265359999999999</v>
      </c>
      <c r="E237">
        <f>'stack-distances-prefix4'!N237</f>
        <v>3.024811880297575</v>
      </c>
      <c r="F237">
        <f>'stack-distances-prefix4'!I237</f>
        <v>2.8239100000000001</v>
      </c>
      <c r="G237">
        <f>'stack-distances-prefix4'!P535</f>
        <v>1.9659300000000002</v>
      </c>
      <c r="H237">
        <f>'stack-distances-prefix4'!P833</f>
        <v>0.49137999999999998</v>
      </c>
      <c r="I237">
        <f>'stack-distances-prefix4'!P1131</f>
        <v>0.17551999999999998</v>
      </c>
    </row>
    <row r="238" spans="1:9" x14ac:dyDescent="0.2">
      <c r="A238">
        <f>'stack-distances-prefix4'!B238</f>
        <v>35037</v>
      </c>
      <c r="B238">
        <f>'stack-distances-prefix4'!O238</f>
        <v>2.4811273989094258</v>
      </c>
      <c r="C238">
        <f>'stack-distances-prefix4'!M238</f>
        <v>13.78555463841041</v>
      </c>
      <c r="D238">
        <f>'stack-distances-prefix4'!G238</f>
        <v>10.240869999999999</v>
      </c>
      <c r="E238">
        <f>'stack-distances-prefix4'!N238</f>
        <v>3.5446846384104109</v>
      </c>
      <c r="F238">
        <f>'stack-distances-prefix4'!I238</f>
        <v>2.2532000000000001</v>
      </c>
      <c r="G238">
        <f>'stack-distances-prefix4'!P536</f>
        <v>1.5285600000000001</v>
      </c>
      <c r="H238">
        <f>'stack-distances-prefix4'!P834</f>
        <v>0.17993999999999999</v>
      </c>
      <c r="I238">
        <f>'stack-distances-prefix4'!P1132</f>
        <v>0.16107999999999995</v>
      </c>
    </row>
    <row r="239" spans="1:9" x14ac:dyDescent="0.2">
      <c r="A239">
        <f>'stack-distances-prefix4'!B239</f>
        <v>35417</v>
      </c>
      <c r="B239">
        <f>'stack-distances-prefix4'!O239</f>
        <v>2.301384105529924</v>
      </c>
      <c r="C239">
        <f>'stack-distances-prefix4'!M239</f>
        <v>13.909611865802052</v>
      </c>
      <c r="D239">
        <f>'stack-distances-prefix4'!G239</f>
        <v>10.46566</v>
      </c>
      <c r="E239">
        <f>'stack-distances-prefix4'!N239</f>
        <v>3.4439518658020525</v>
      </c>
      <c r="F239">
        <f>'stack-distances-prefix4'!I239</f>
        <v>2.1887400000000001</v>
      </c>
      <c r="G239">
        <f>'stack-distances-prefix4'!P537</f>
        <v>1.4356900000000001</v>
      </c>
      <c r="H239">
        <f>'stack-distances-prefix4'!P835</f>
        <v>0.22738999999999998</v>
      </c>
      <c r="I239">
        <f>'stack-distances-prefix4'!P1133</f>
        <v>0.16343000000000002</v>
      </c>
    </row>
    <row r="240" spans="1:9" x14ac:dyDescent="0.2">
      <c r="A240">
        <f>'stack-distances-prefix4'!B240</f>
        <v>361676</v>
      </c>
      <c r="B240">
        <f>'stack-distances-prefix4'!O240</f>
        <v>2.6988858957234214</v>
      </c>
      <c r="C240">
        <f>'stack-distances-prefix4'!M240</f>
        <v>17.031970369294108</v>
      </c>
      <c r="D240">
        <f>'stack-distances-prefix4'!G240</f>
        <v>11.44694</v>
      </c>
      <c r="E240">
        <f>'stack-distances-prefix4'!N240</f>
        <v>5.5850303692941079</v>
      </c>
      <c r="F240">
        <f>'stack-distances-prefix4'!I240</f>
        <v>4.11015</v>
      </c>
      <c r="G240">
        <f>'stack-distances-prefix4'!P538</f>
        <v>1.57483</v>
      </c>
      <c r="H240">
        <f>'stack-distances-prefix4'!P836</f>
        <v>2.3796300000000001</v>
      </c>
      <c r="I240">
        <f>'stack-distances-prefix4'!P1134</f>
        <v>7.0169999999999996E-2</v>
      </c>
    </row>
    <row r="241" spans="1:9" x14ac:dyDescent="0.2">
      <c r="A241">
        <f>'stack-distances-prefix4'!B241</f>
        <v>23507</v>
      </c>
      <c r="B241">
        <f>'stack-distances-prefix4'!O241</f>
        <v>2.2444380788694738</v>
      </c>
      <c r="C241">
        <f>'stack-distances-prefix4'!M241</f>
        <v>13.354387142273911</v>
      </c>
      <c r="D241">
        <f>'stack-distances-prefix4'!G241</f>
        <v>9.9671900000000004</v>
      </c>
      <c r="E241">
        <f>'stack-distances-prefix4'!N241</f>
        <v>3.3871971422739104</v>
      </c>
      <c r="F241">
        <f>'stack-distances-prefix4'!I241</f>
        <v>3.2420900000000001</v>
      </c>
      <c r="G241">
        <f>'stack-distances-prefix4'!P539</f>
        <v>2.6612300000000002</v>
      </c>
      <c r="H241">
        <f>'stack-distances-prefix4'!P837</f>
        <v>0.32301000000000002</v>
      </c>
      <c r="I241">
        <f>'stack-distances-prefix4'!P1135</f>
        <v>9.0850000000000014E-2</v>
      </c>
    </row>
    <row r="242" spans="1:9" x14ac:dyDescent="0.2">
      <c r="A242">
        <f>'stack-distances-prefix4'!B242</f>
        <v>271425</v>
      </c>
      <c r="B242">
        <f>'stack-distances-prefix4'!O242</f>
        <v>2.7714708735385716</v>
      </c>
      <c r="C242">
        <f>'stack-distances-prefix4'!M242</f>
        <v>16.579536921733144</v>
      </c>
      <c r="D242">
        <f>'stack-distances-prefix4'!G242</f>
        <v>11.875769999999999</v>
      </c>
      <c r="E242">
        <f>'stack-distances-prefix4'!N242</f>
        <v>4.7037669217331448</v>
      </c>
      <c r="F242">
        <f>'stack-distances-prefix4'!I242</f>
        <v>3.6898300000000002</v>
      </c>
      <c r="G242">
        <f>'stack-distances-prefix4'!P540</f>
        <v>2.9453</v>
      </c>
      <c r="H242">
        <f>'stack-distances-prefix4'!P838</f>
        <v>0.31281000000000003</v>
      </c>
      <c r="I242">
        <f>'stack-distances-prefix4'!P1136</f>
        <v>0.12552999999999997</v>
      </c>
    </row>
    <row r="243" spans="1:9" x14ac:dyDescent="0.2">
      <c r="A243">
        <f>'stack-distances-prefix4'!B243</f>
        <v>125173</v>
      </c>
      <c r="B243">
        <f>'stack-distances-prefix4'!O243</f>
        <v>1.644079595455441</v>
      </c>
      <c r="C243">
        <f>'stack-distances-prefix4'!M243</f>
        <v>16.216272206711722</v>
      </c>
      <c r="D243">
        <f>'stack-distances-prefix4'!G243</f>
        <v>14.02919</v>
      </c>
      <c r="E243">
        <f>'stack-distances-prefix4'!N243</f>
        <v>2.1870822067117217</v>
      </c>
      <c r="F243">
        <f>'stack-distances-prefix4'!I243</f>
        <v>2.12</v>
      </c>
      <c r="G243">
        <f>'stack-distances-prefix4'!P541</f>
        <v>1.7078800000000001</v>
      </c>
      <c r="H243">
        <f>'stack-distances-prefix4'!P839</f>
        <v>0.20873</v>
      </c>
      <c r="I243">
        <f>'stack-distances-prefix4'!P1137</f>
        <v>0.10078999999999999</v>
      </c>
    </row>
    <row r="244" spans="1:9" x14ac:dyDescent="0.2">
      <c r="A244">
        <f>'stack-distances-prefix4'!B244</f>
        <v>50165</v>
      </c>
      <c r="B244">
        <f>'stack-distances-prefix4'!O244</f>
        <v>2.1130581297388376</v>
      </c>
      <c r="C244">
        <f>'stack-distances-prefix4'!M244</f>
        <v>14.535032314529269</v>
      </c>
      <c r="D244">
        <f>'stack-distances-prefix4'!G244</f>
        <v>10.74835</v>
      </c>
      <c r="E244">
        <f>'stack-distances-prefix4'!N244</f>
        <v>3.7866823145292692</v>
      </c>
      <c r="F244">
        <f>'stack-distances-prefix4'!I244</f>
        <v>3.3256100000000002</v>
      </c>
      <c r="G244">
        <f>'stack-distances-prefix4'!P542</f>
        <v>2.7005100000000004</v>
      </c>
      <c r="H244">
        <f>'stack-distances-prefix4'!P840</f>
        <v>0.30374999999999996</v>
      </c>
      <c r="I244">
        <f>'stack-distances-prefix4'!P1138</f>
        <v>0.11685000000000004</v>
      </c>
    </row>
    <row r="245" spans="1:9" x14ac:dyDescent="0.2">
      <c r="A245">
        <f>'stack-distances-prefix4'!B245</f>
        <v>57259</v>
      </c>
      <c r="B245">
        <f>'stack-distances-prefix4'!O245</f>
        <v>2.3400220687400384</v>
      </c>
      <c r="C245">
        <f>'stack-distances-prefix4'!M245</f>
        <v>14.578667522057044</v>
      </c>
      <c r="D245">
        <f>'stack-distances-prefix4'!G245</f>
        <v>10.38069</v>
      </c>
      <c r="E245">
        <f>'stack-distances-prefix4'!N245</f>
        <v>4.1979775220570446</v>
      </c>
      <c r="F245">
        <f>'stack-distances-prefix4'!I245</f>
        <v>3.4926200000000001</v>
      </c>
      <c r="G245">
        <f>'stack-distances-prefix4'!P543</f>
        <v>2.71665</v>
      </c>
      <c r="H245">
        <f>'stack-distances-prefix4'!P841</f>
        <v>0.39424000000000003</v>
      </c>
      <c r="I245">
        <f>'stack-distances-prefix4'!P1139</f>
        <v>0.12803999999999999</v>
      </c>
    </row>
    <row r="246" spans="1:9" x14ac:dyDescent="0.2">
      <c r="A246">
        <f>'stack-distances-prefix4'!B246</f>
        <v>33700</v>
      </c>
      <c r="B246">
        <f>'stack-distances-prefix4'!O246</f>
        <v>2.1720270705768612</v>
      </c>
      <c r="C246">
        <f>'stack-distances-prefix4'!M246</f>
        <v>13.921376076416083</v>
      </c>
      <c r="D246">
        <f>'stack-distances-prefix4'!G246</f>
        <v>10.80477</v>
      </c>
      <c r="E246">
        <f>'stack-distances-prefix4'!N246</f>
        <v>3.1166060764160832</v>
      </c>
      <c r="F246">
        <f>'stack-distances-prefix4'!I246</f>
        <v>1.9654700000000001</v>
      </c>
      <c r="G246">
        <f>'stack-distances-prefix4'!P544</f>
        <v>1.1911200000000002</v>
      </c>
      <c r="H246">
        <f>'stack-distances-prefix4'!P842</f>
        <v>0.27936</v>
      </c>
      <c r="I246">
        <f>'stack-distances-prefix4'!P1140</f>
        <v>0.15532999999999997</v>
      </c>
    </row>
    <row r="247" spans="1:9" x14ac:dyDescent="0.2">
      <c r="A247">
        <f>'stack-distances-prefix4'!B247</f>
        <v>1233</v>
      </c>
      <c r="B247">
        <f>'stack-distances-prefix4'!O247</f>
        <v>16.648648648648649</v>
      </c>
      <c r="C247">
        <f>'stack-distances-prefix4'!M247</f>
        <v>6.209453365628951</v>
      </c>
      <c r="D247">
        <f>'stack-distances-prefix4'!G247</f>
        <v>1.3675200000000001</v>
      </c>
      <c r="E247">
        <f>'stack-distances-prefix4'!N247</f>
        <v>4.8419333656289512</v>
      </c>
      <c r="F247">
        <f>'stack-distances-prefix4'!I247</f>
        <v>1.1601399999999999</v>
      </c>
      <c r="G247">
        <f>'stack-distances-prefix4'!P545</f>
        <v>8.6230000000000029E-2</v>
      </c>
      <c r="H247">
        <f>'stack-distances-prefix4'!P843</f>
        <v>8.6229999999999918E-2</v>
      </c>
      <c r="I247">
        <f>'stack-distances-prefix4'!P1141</f>
        <v>7.7930000000000055E-2</v>
      </c>
    </row>
    <row r="248" spans="1:9" x14ac:dyDescent="0.2">
      <c r="A248">
        <f>'stack-distances-prefix4'!B248</f>
        <v>14290</v>
      </c>
      <c r="B248">
        <f>'stack-distances-prefix4'!O248</f>
        <v>1.873967213114754</v>
      </c>
      <c r="C248">
        <f>'stack-distances-prefix4'!M248</f>
        <v>12.896521622224974</v>
      </c>
      <c r="D248">
        <f>'stack-distances-prefix4'!G248</f>
        <v>10.067769999999999</v>
      </c>
      <c r="E248">
        <f>'stack-distances-prefix4'!N248</f>
        <v>2.8287516222249742</v>
      </c>
      <c r="F248">
        <f>'stack-distances-prefix4'!I248</f>
        <v>2.7401800000000001</v>
      </c>
      <c r="G248">
        <f>'stack-distances-prefix4'!P546</f>
        <v>2.1150600000000002</v>
      </c>
      <c r="H248">
        <f>'stack-distances-prefix4'!P844</f>
        <v>0.30607000000000001</v>
      </c>
      <c r="I248">
        <f>'stack-distances-prefix4'!P1142</f>
        <v>0.29010999999999998</v>
      </c>
    </row>
    <row r="249" spans="1:9" x14ac:dyDescent="0.2">
      <c r="A249">
        <f>'stack-distances-prefix4'!B249</f>
        <v>50819</v>
      </c>
      <c r="B249">
        <f>'stack-distances-prefix4'!O249</f>
        <v>2.9854306191986839</v>
      </c>
      <c r="C249">
        <f>'stack-distances-prefix4'!M249</f>
        <v>14.055112935995517</v>
      </c>
      <c r="D249">
        <f>'stack-distances-prefix4'!G249</f>
        <v>9.56874</v>
      </c>
      <c r="E249">
        <f>'stack-distances-prefix4'!N249</f>
        <v>4.4863729359955169</v>
      </c>
      <c r="F249">
        <f>'stack-distances-prefix4'!I249</f>
        <v>2.5055700000000001</v>
      </c>
      <c r="G249">
        <f>'stack-distances-prefix4'!P547</f>
        <v>1.2977100000000001</v>
      </c>
      <c r="H249">
        <f>'stack-distances-prefix4'!P845</f>
        <v>0.30906999999999996</v>
      </c>
      <c r="I249">
        <f>'stack-distances-prefix4'!P1143</f>
        <v>0.35571999999999993</v>
      </c>
    </row>
    <row r="250" spans="1:9" x14ac:dyDescent="0.2">
      <c r="A250">
        <f>'stack-distances-prefix4'!B250</f>
        <v>26276</v>
      </c>
      <c r="B250">
        <f>'stack-distances-prefix4'!O250</f>
        <v>2.3009895787722217</v>
      </c>
      <c r="C250">
        <f>'stack-distances-prefix4'!M250</f>
        <v>13.479148694154771</v>
      </c>
      <c r="D250">
        <f>'stack-distances-prefix4'!G250</f>
        <v>9.1310199999999995</v>
      </c>
      <c r="E250">
        <f>'stack-distances-prefix4'!N250</f>
        <v>4.3481286941547719</v>
      </c>
      <c r="F250">
        <f>'stack-distances-prefix4'!I250</f>
        <v>4.1120799999999997</v>
      </c>
      <c r="G250">
        <f>'stack-distances-prefix4'!P548</f>
        <v>3.2678099999999999</v>
      </c>
      <c r="H250">
        <f>'stack-distances-prefix4'!P846</f>
        <v>0.38261999999999996</v>
      </c>
      <c r="I250">
        <f>'stack-distances-prefix4'!P1144</f>
        <v>0.38630999999999999</v>
      </c>
    </row>
    <row r="251" spans="1:9" x14ac:dyDescent="0.2">
      <c r="A251">
        <f>'stack-distances-prefix4'!B251</f>
        <v>582433</v>
      </c>
      <c r="B251">
        <f>'stack-distances-prefix4'!O251</f>
        <v>4.7825787062127407</v>
      </c>
      <c r="C251">
        <f>'stack-distances-prefix4'!M251</f>
        <v>16.893941385761675</v>
      </c>
      <c r="D251">
        <f>'stack-distances-prefix4'!G251</f>
        <v>7.97</v>
      </c>
      <c r="E251">
        <f>'stack-distances-prefix4'!N251</f>
        <v>8.9239413857616761</v>
      </c>
      <c r="F251">
        <f>'stack-distances-prefix4'!I251</f>
        <v>3.5600999999999998</v>
      </c>
      <c r="G251">
        <f>'stack-distances-prefix4'!P549</f>
        <v>1.6538299999999999</v>
      </c>
      <c r="H251">
        <f>'stack-distances-prefix4'!P847</f>
        <v>0.85502999999999996</v>
      </c>
      <c r="I251">
        <f>'stack-distances-prefix4'!P1145</f>
        <v>0.32379999999999998</v>
      </c>
    </row>
    <row r="252" spans="1:9" x14ac:dyDescent="0.2">
      <c r="A252">
        <f>'stack-distances-prefix4'!B252</f>
        <v>918025</v>
      </c>
      <c r="B252">
        <f>'stack-distances-prefix4'!O252</f>
        <v>3.0766322816754137</v>
      </c>
      <c r="C252">
        <f>'stack-distances-prefix4'!M252</f>
        <v>18.186820321677434</v>
      </c>
      <c r="D252">
        <f>'stack-distances-prefix4'!G252</f>
        <v>7.6053100000000002</v>
      </c>
      <c r="E252">
        <f>'stack-distances-prefix4'!N252</f>
        <v>10.581510321677435</v>
      </c>
      <c r="F252">
        <f>'stack-distances-prefix4'!I252</f>
        <v>3.1811099999999999</v>
      </c>
      <c r="G252">
        <f>'stack-distances-prefix4'!P550</f>
        <v>0.77118999999999982</v>
      </c>
      <c r="H252">
        <f>'stack-distances-prefix4'!P848</f>
        <v>0.15107000000000026</v>
      </c>
      <c r="I252">
        <f>'stack-distances-prefix4'!P1146</f>
        <v>1.1365499999999997</v>
      </c>
    </row>
    <row r="253" spans="1:9" x14ac:dyDescent="0.2">
      <c r="A253">
        <f>'stack-distances-prefix4'!B253</f>
        <v>302663</v>
      </c>
      <c r="B253">
        <f>'stack-distances-prefix4'!O253</f>
        <v>8.6759925469399448</v>
      </c>
      <c r="C253">
        <f>'stack-distances-prefix4'!M253</f>
        <v>15.090319213191609</v>
      </c>
      <c r="D253">
        <f>'stack-distances-prefix4'!G253</f>
        <v>9.0232399999999995</v>
      </c>
      <c r="E253">
        <f>'stack-distances-prefix4'!N253</f>
        <v>6.0670792131916098</v>
      </c>
      <c r="F253">
        <f>'stack-distances-prefix4'!I253</f>
        <v>3.90802</v>
      </c>
      <c r="G253">
        <f>'stack-distances-prefix4'!P551</f>
        <v>2.13137</v>
      </c>
      <c r="H253">
        <f>'stack-distances-prefix4'!P849</f>
        <v>0.67426000000000008</v>
      </c>
      <c r="I253">
        <f>'stack-distances-prefix4'!P1147</f>
        <v>0.27334999999999998</v>
      </c>
    </row>
    <row r="254" spans="1:9" x14ac:dyDescent="0.2">
      <c r="A254">
        <f>'stack-distances-prefix4'!B254</f>
        <v>43425</v>
      </c>
      <c r="B254">
        <f>'stack-distances-prefix4'!O254</f>
        <v>2.6384736906063919</v>
      </c>
      <c r="C254">
        <f>'stack-distances-prefix4'!M254</f>
        <v>14.006501407569434</v>
      </c>
      <c r="D254">
        <f>'stack-distances-prefix4'!G254</f>
        <v>9.8231000000000002</v>
      </c>
      <c r="E254">
        <f>'stack-distances-prefix4'!N254</f>
        <v>4.1834014075694341</v>
      </c>
      <c r="F254">
        <f>'stack-distances-prefix4'!I254</f>
        <v>3.44936</v>
      </c>
      <c r="G254">
        <f>'stack-distances-prefix4'!P552</f>
        <v>2.6160899999999998</v>
      </c>
      <c r="H254">
        <f>'stack-distances-prefix4'!P850</f>
        <v>0.45134999999999997</v>
      </c>
      <c r="I254">
        <f>'stack-distances-prefix4'!P1148</f>
        <v>0.12761</v>
      </c>
    </row>
    <row r="255" spans="1:9" x14ac:dyDescent="0.2">
      <c r="A255">
        <f>'stack-distances-prefix4'!B255</f>
        <v>40514</v>
      </c>
      <c r="B255">
        <f>'stack-distances-prefix4'!O255</f>
        <v>2.5279545738175466</v>
      </c>
      <c r="C255">
        <f>'stack-distances-prefix4'!M255</f>
        <v>13.968126761356267</v>
      </c>
      <c r="D255">
        <f>'stack-distances-prefix4'!G255</f>
        <v>9.9819999999999993</v>
      </c>
      <c r="E255">
        <f>'stack-distances-prefix4'!N255</f>
        <v>3.9861267613562674</v>
      </c>
      <c r="F255">
        <f>'stack-distances-prefix4'!I255</f>
        <v>3.3767200000000002</v>
      </c>
      <c r="G255">
        <f>'stack-distances-prefix4'!P553</f>
        <v>2.5893700000000002</v>
      </c>
      <c r="H255">
        <f>'stack-distances-prefix4'!P851</f>
        <v>0.44379000000000002</v>
      </c>
      <c r="I255">
        <f>'stack-distances-prefix4'!P1149</f>
        <v>0.10867999999999997</v>
      </c>
    </row>
    <row r="256" spans="1:9" x14ac:dyDescent="0.2">
      <c r="A256">
        <f>'stack-distances-prefix4'!B256</f>
        <v>29652</v>
      </c>
      <c r="B256">
        <f>'stack-distances-prefix4'!O256</f>
        <v>4.8929042904290432</v>
      </c>
      <c r="C256">
        <f>'stack-distances-prefix4'!M256</f>
        <v>12.565102078360313</v>
      </c>
      <c r="D256">
        <f>'stack-distances-prefix4'!G256</f>
        <v>6.5401699999999998</v>
      </c>
      <c r="E256">
        <f>'stack-distances-prefix4'!N256</f>
        <v>6.0249320783603135</v>
      </c>
      <c r="F256">
        <f>'stack-distances-prefix4'!I256</f>
        <v>2.2533099999999999</v>
      </c>
      <c r="G256">
        <f>'stack-distances-prefix4'!P554</f>
        <v>0.94638</v>
      </c>
      <c r="H256">
        <f>'stack-distances-prefix4'!P852</f>
        <v>0.54794999999999994</v>
      </c>
      <c r="I256">
        <f>'stack-distances-prefix4'!P1150</f>
        <v>0.26105</v>
      </c>
    </row>
    <row r="257" spans="1:9" x14ac:dyDescent="0.2">
      <c r="A257">
        <f>'stack-distances-prefix4'!B257</f>
        <v>466027</v>
      </c>
      <c r="B257">
        <f>'stack-distances-prefix4'!O257</f>
        <v>3.6803342125629808</v>
      </c>
      <c r="C257">
        <f>'stack-distances-prefix4'!M257</f>
        <v>16.950214136863771</v>
      </c>
      <c r="D257">
        <f>'stack-distances-prefix4'!G257</f>
        <v>12.979430000000001</v>
      </c>
      <c r="E257">
        <f>'stack-distances-prefix4'!N257</f>
        <v>3.9707841368637702</v>
      </c>
      <c r="F257">
        <f>'stack-distances-prefix4'!I257</f>
        <v>3.5560999999999998</v>
      </c>
      <c r="G257">
        <f>'stack-distances-prefix4'!P555</f>
        <v>2.3944000000000001</v>
      </c>
      <c r="H257">
        <f>'stack-distances-prefix4'!P853</f>
        <v>0.67469000000000001</v>
      </c>
      <c r="I257">
        <f>'stack-distances-prefix4'!P1151</f>
        <v>0.24587999999999999</v>
      </c>
    </row>
    <row r="258" spans="1:9" x14ac:dyDescent="0.2">
      <c r="A258">
        <f>'stack-distances-prefix4'!B258</f>
        <v>244606</v>
      </c>
      <c r="B258">
        <f>'stack-distances-prefix4'!O258</f>
        <v>4.314553824987212</v>
      </c>
      <c r="C258">
        <f>'stack-distances-prefix4'!M258</f>
        <v>15.790882993222699</v>
      </c>
      <c r="D258">
        <f>'stack-distances-prefix4'!G258</f>
        <v>6.4832000000000001</v>
      </c>
      <c r="E258">
        <f>'stack-distances-prefix4'!N258</f>
        <v>9.3076829932226985</v>
      </c>
      <c r="F258">
        <f>'stack-distances-prefix4'!I258</f>
        <v>2.5193599999999998</v>
      </c>
      <c r="G258">
        <f>'stack-distances-prefix4'!P556</f>
        <v>0.89909999999999979</v>
      </c>
      <c r="H258">
        <f>'stack-distances-prefix4'!P854</f>
        <v>0.27960000000000007</v>
      </c>
      <c r="I258">
        <f>'stack-distances-prefix4'!P1152</f>
        <v>0.3355999999999999</v>
      </c>
    </row>
    <row r="259" spans="1:9" x14ac:dyDescent="0.2">
      <c r="A259">
        <f>'stack-distances-prefix4'!B259</f>
        <v>213737</v>
      </c>
      <c r="B259">
        <f>'stack-distances-prefix4'!O259</f>
        <v>3.3653382878556473</v>
      </c>
      <c r="C259">
        <f>'stack-distances-prefix4'!M259</f>
        <v>15.954718865466889</v>
      </c>
      <c r="D259">
        <f>'stack-distances-prefix4'!G259</f>
        <v>10.44774</v>
      </c>
      <c r="E259">
        <f>'stack-distances-prefix4'!N259</f>
        <v>5.5069788654668894</v>
      </c>
      <c r="F259">
        <f>'stack-distances-prefix4'!I259</f>
        <v>2.4302999999999999</v>
      </c>
      <c r="G259">
        <f>'stack-distances-prefix4'!P557</f>
        <v>1.87303</v>
      </c>
      <c r="H259">
        <f>'stack-distances-prefix4'!P855</f>
        <v>0.26302000000000003</v>
      </c>
      <c r="I259">
        <f>'stack-distances-prefix4'!P1153</f>
        <v>6.4170000000000005E-2</v>
      </c>
    </row>
    <row r="260" spans="1:9" x14ac:dyDescent="0.2">
      <c r="A260">
        <f>'stack-distances-prefix4'!B260</f>
        <v>56432</v>
      </c>
      <c r="B260">
        <f>'stack-distances-prefix4'!O260</f>
        <v>2.6523312652754276</v>
      </c>
      <c r="C260">
        <f>'stack-distances-prefix4'!M260</f>
        <v>14.376939321619844</v>
      </c>
      <c r="D260">
        <f>'stack-distances-prefix4'!G260</f>
        <v>9.9584100000000007</v>
      </c>
      <c r="E260">
        <f>'stack-distances-prefix4'!N260</f>
        <v>4.4185293216198431</v>
      </c>
      <c r="F260">
        <f>'stack-distances-prefix4'!I260</f>
        <v>3.4318300000000002</v>
      </c>
      <c r="G260">
        <f>'stack-distances-prefix4'!P558</f>
        <v>2.7119</v>
      </c>
      <c r="H260">
        <f>'stack-distances-prefix4'!P856</f>
        <v>0.24931999999999999</v>
      </c>
      <c r="I260">
        <f>'stack-distances-prefix4'!P1154</f>
        <v>0.15418999999999999</v>
      </c>
    </row>
    <row r="261" spans="1:9" x14ac:dyDescent="0.2">
      <c r="A261">
        <f>'stack-distances-prefix4'!B261</f>
        <v>168889</v>
      </c>
      <c r="B261">
        <f>'stack-distances-prefix4'!O261</f>
        <v>3.1605067649755787</v>
      </c>
      <c r="C261">
        <f>'stack-distances-prefix4'!M261</f>
        <v>15.705551395471225</v>
      </c>
      <c r="D261">
        <f>'stack-distances-prefix4'!G261</f>
        <v>11.79162</v>
      </c>
      <c r="E261">
        <f>'stack-distances-prefix4'!N261</f>
        <v>3.9139313954712254</v>
      </c>
      <c r="F261">
        <f>'stack-distances-prefix4'!I261</f>
        <v>2.3613</v>
      </c>
      <c r="G261">
        <f>'stack-distances-prefix4'!P559</f>
        <v>1.35843</v>
      </c>
      <c r="H261">
        <f>'stack-distances-prefix4'!P857</f>
        <v>0.34080999999999995</v>
      </c>
      <c r="I261">
        <f>'stack-distances-prefix4'!P1155</f>
        <v>0.23702000000000001</v>
      </c>
    </row>
    <row r="262" spans="1:9" x14ac:dyDescent="0.2">
      <c r="A262">
        <f>'stack-distances-prefix4'!B262</f>
        <v>81034</v>
      </c>
      <c r="B262">
        <f>'stack-distances-prefix4'!O262</f>
        <v>2.4318168177180239</v>
      </c>
      <c r="C262">
        <f>'stack-distances-prefix4'!M262</f>
        <v>15.024187373995074</v>
      </c>
      <c r="D262">
        <f>'stack-distances-prefix4'!G262</f>
        <v>10.88485</v>
      </c>
      <c r="E262">
        <f>'stack-distances-prefix4'!N262</f>
        <v>4.1393373739950743</v>
      </c>
      <c r="F262">
        <f>'stack-distances-prefix4'!I262</f>
        <v>3.6752899999999999</v>
      </c>
      <c r="G262">
        <f>'stack-distances-prefix4'!P560</f>
        <v>3.10284</v>
      </c>
      <c r="H262">
        <f>'stack-distances-prefix4'!P858</f>
        <v>0.27431</v>
      </c>
      <c r="I262">
        <f>'stack-distances-prefix4'!P1156</f>
        <v>0.11657000000000001</v>
      </c>
    </row>
    <row r="263" spans="1:9" x14ac:dyDescent="0.2">
      <c r="A263">
        <f>'stack-distances-prefix4'!B263</f>
        <v>7728</v>
      </c>
      <c r="B263">
        <f>'stack-distances-prefix4'!O263</f>
        <v>1.925012456402591</v>
      </c>
      <c r="C263">
        <f>'stack-distances-prefix4'!M263</f>
        <v>11.970824901362619</v>
      </c>
      <c r="D263">
        <f>'stack-distances-prefix4'!G263</f>
        <v>9.6063100000000006</v>
      </c>
      <c r="E263">
        <f>'stack-distances-prefix4'!N263</f>
        <v>2.3645149013626181</v>
      </c>
      <c r="F263">
        <f>'stack-distances-prefix4'!I263</f>
        <v>2.7703799999999998</v>
      </c>
      <c r="G263">
        <f>'stack-distances-prefix4'!P561</f>
        <v>2.46035</v>
      </c>
      <c r="H263">
        <f>'stack-distances-prefix4'!P859</f>
        <v>0.14564999999999997</v>
      </c>
      <c r="I263">
        <f>'stack-distances-prefix4'!P1157</f>
        <v>0.13353000000000001</v>
      </c>
    </row>
    <row r="264" spans="1:9" x14ac:dyDescent="0.2">
      <c r="A264">
        <f>'stack-distances-prefix4'!B264</f>
        <v>491714</v>
      </c>
      <c r="B264">
        <f>'stack-distances-prefix4'!O264</f>
        <v>4.0741817880520346</v>
      </c>
      <c r="C264">
        <f>'stack-distances-prefix4'!M264</f>
        <v>16.880946618234148</v>
      </c>
      <c r="D264">
        <f>'stack-distances-prefix4'!G264</f>
        <v>12.691190000000001</v>
      </c>
      <c r="E264">
        <f>'stack-distances-prefix4'!N264</f>
        <v>4.1897566182341475</v>
      </c>
      <c r="F264">
        <f>'stack-distances-prefix4'!I264</f>
        <v>3.6214300000000001</v>
      </c>
      <c r="G264">
        <f>'stack-distances-prefix4'!P562</f>
        <v>2.4015599999999999</v>
      </c>
      <c r="H264">
        <f>'stack-distances-prefix4'!P860</f>
        <v>0.66276000000000002</v>
      </c>
      <c r="I264">
        <f>'stack-distances-prefix4'!P1158</f>
        <v>0.26733000000000001</v>
      </c>
    </row>
    <row r="265" spans="1:9" x14ac:dyDescent="0.2">
      <c r="A265">
        <f>'stack-distances-prefix4'!B265</f>
        <v>1591971</v>
      </c>
      <c r="B265">
        <f>'stack-distances-prefix4'!O265</f>
        <v>3.8355177564689442</v>
      </c>
      <c r="C265">
        <f>'stack-distances-prefix4'!M265</f>
        <v>18.66296037823513</v>
      </c>
      <c r="D265">
        <f>'stack-distances-prefix4'!G265</f>
        <v>11.050129999999999</v>
      </c>
      <c r="E265">
        <f>'stack-distances-prefix4'!N265</f>
        <v>7.612830378235131</v>
      </c>
      <c r="F265">
        <f>'stack-distances-prefix4'!I265</f>
        <v>2.5482300000000002</v>
      </c>
      <c r="G265">
        <f>'stack-distances-prefix4'!P563</f>
        <v>1.6676700000000002</v>
      </c>
      <c r="H265">
        <f>'stack-distances-prefix4'!P861</f>
        <v>0.33865000000000001</v>
      </c>
      <c r="I265">
        <f>'stack-distances-prefix4'!P1159</f>
        <v>0.16636000000000001</v>
      </c>
    </row>
    <row r="266" spans="1:9" x14ac:dyDescent="0.2">
      <c r="A266">
        <f>'stack-distances-prefix4'!B266</f>
        <v>67480</v>
      </c>
      <c r="B266">
        <f>'stack-distances-prefix4'!O266</f>
        <v>1.9850267694298993</v>
      </c>
      <c r="C266">
        <f>'stack-distances-prefix4'!M266</f>
        <v>15.052992510203165</v>
      </c>
      <c r="D266">
        <f>'stack-distances-prefix4'!G266</f>
        <v>12.24302</v>
      </c>
      <c r="E266">
        <f>'stack-distances-prefix4'!N266</f>
        <v>2.8099725102031652</v>
      </c>
      <c r="F266">
        <f>'stack-distances-prefix4'!I266</f>
        <v>2.5738300000000001</v>
      </c>
      <c r="G266">
        <f>'stack-distances-prefix4'!P564</f>
        <v>1.8536700000000002</v>
      </c>
      <c r="H266">
        <f>'stack-distances-prefix4'!P862</f>
        <v>0.46109</v>
      </c>
      <c r="I266">
        <f>'stack-distances-prefix4'!P1160</f>
        <v>0.14061000000000001</v>
      </c>
    </row>
    <row r="267" spans="1:9" x14ac:dyDescent="0.2">
      <c r="A267">
        <f>'stack-distances-prefix4'!B267</f>
        <v>35309</v>
      </c>
      <c r="B267">
        <f>'stack-distances-prefix4'!O267</f>
        <v>1.9470607698246387</v>
      </c>
      <c r="C267">
        <f>'stack-distances-prefix4'!M267</f>
        <v>14.146409569587783</v>
      </c>
      <c r="D267">
        <f>'stack-distances-prefix4'!G267</f>
        <v>11.29017</v>
      </c>
      <c r="E267">
        <f>'stack-distances-prefix4'!N267</f>
        <v>2.8562395695877836</v>
      </c>
      <c r="F267">
        <f>'stack-distances-prefix4'!I267</f>
        <v>2.2025700000000001</v>
      </c>
      <c r="G267">
        <f>'stack-distances-prefix4'!P565</f>
        <v>1.5172000000000001</v>
      </c>
      <c r="H267">
        <f>'stack-distances-prefix4'!P863</f>
        <v>0.18988000000000005</v>
      </c>
      <c r="I267">
        <f>'stack-distances-prefix4'!P1161</f>
        <v>0.22799999999999998</v>
      </c>
    </row>
    <row r="268" spans="1:9" x14ac:dyDescent="0.2">
      <c r="A268">
        <f>'stack-distances-prefix4'!B268</f>
        <v>111993</v>
      </c>
      <c r="B268">
        <f>'stack-distances-prefix4'!O268</f>
        <v>1.6494638859432074</v>
      </c>
      <c r="C268">
        <f>'stack-distances-prefix4'!M268</f>
        <v>16.05103896211741</v>
      </c>
      <c r="D268">
        <f>'stack-distances-prefix4'!G268</f>
        <v>14.08877</v>
      </c>
      <c r="E268">
        <f>'stack-distances-prefix4'!N268</f>
        <v>1.9622689621174096</v>
      </c>
      <c r="F268">
        <f>'stack-distances-prefix4'!I268</f>
        <v>1.7405200000000001</v>
      </c>
      <c r="G268">
        <f>'stack-distances-prefix4'!P566</f>
        <v>1.29312</v>
      </c>
      <c r="H268">
        <f>'stack-distances-prefix4'!P864</f>
        <v>0.20840000000000003</v>
      </c>
      <c r="I268">
        <f>'stack-distances-prefix4'!P1162</f>
        <v>0.10771999999999998</v>
      </c>
    </row>
    <row r="269" spans="1:9" x14ac:dyDescent="0.2">
      <c r="A269">
        <f>'stack-distances-prefix4'!B269</f>
        <v>48505</v>
      </c>
      <c r="B269">
        <f>'stack-distances-prefix4'!O269</f>
        <v>3.9059429859880819</v>
      </c>
      <c r="C269">
        <f>'stack-distances-prefix4'!M269</f>
        <v>13.600145216358669</v>
      </c>
      <c r="D269">
        <f>'stack-distances-prefix4'!G269</f>
        <v>6.8023800000000003</v>
      </c>
      <c r="E269">
        <f>'stack-distances-prefix4'!N269</f>
        <v>6.7977652163586688</v>
      </c>
      <c r="F269">
        <f>'stack-distances-prefix4'!I269</f>
        <v>2.7658499999999999</v>
      </c>
      <c r="G269">
        <f>'stack-distances-prefix4'!P567</f>
        <v>1.1470199999999999</v>
      </c>
      <c r="H269">
        <f>'stack-distances-prefix4'!P865</f>
        <v>0.44545999999999997</v>
      </c>
      <c r="I269">
        <f>'stack-distances-prefix4'!P1163</f>
        <v>0.29925000000000002</v>
      </c>
    </row>
    <row r="270" spans="1:9" x14ac:dyDescent="0.2">
      <c r="A270">
        <f>'stack-distances-prefix4'!B270</f>
        <v>41768</v>
      </c>
      <c r="B270">
        <f>'stack-distances-prefix4'!O270</f>
        <v>2.1738926768333942</v>
      </c>
      <c r="C270">
        <f>'stack-distances-prefix4'!M270</f>
        <v>14.22979518471646</v>
      </c>
      <c r="D270">
        <f>'stack-distances-prefix4'!G270</f>
        <v>10.99583</v>
      </c>
      <c r="E270">
        <f>'stack-distances-prefix4'!N270</f>
        <v>3.2339651847164603</v>
      </c>
      <c r="F270">
        <f>'stack-distances-prefix4'!I270</f>
        <v>3.2515100000000001</v>
      </c>
      <c r="G270">
        <f>'stack-distances-prefix4'!P568</f>
        <v>2.38307</v>
      </c>
      <c r="H270">
        <f>'stack-distances-prefix4'!P866</f>
        <v>0.73399999999999999</v>
      </c>
      <c r="I270">
        <f>'stack-distances-prefix4'!P1164</f>
        <v>5.738E-2</v>
      </c>
    </row>
    <row r="271" spans="1:9" x14ac:dyDescent="0.2">
      <c r="A271">
        <f>'stack-distances-prefix4'!B271</f>
        <v>120152</v>
      </c>
      <c r="B271">
        <f>'stack-distances-prefix4'!O271</f>
        <v>1.8079510059135984</v>
      </c>
      <c r="C271">
        <f>'stack-distances-prefix4'!M271</f>
        <v>16.020133547950891</v>
      </c>
      <c r="D271">
        <f>'stack-distances-prefix4'!G271</f>
        <v>13.01538</v>
      </c>
      <c r="E271">
        <f>'stack-distances-prefix4'!N271</f>
        <v>3.0047535479508909</v>
      </c>
      <c r="F271">
        <f>'stack-distances-prefix4'!I271</f>
        <v>2.9428000000000001</v>
      </c>
      <c r="G271">
        <f>'stack-distances-prefix4'!P569</f>
        <v>2.4874900000000002</v>
      </c>
      <c r="H271">
        <f>'stack-distances-prefix4'!P867</f>
        <v>0.23771</v>
      </c>
      <c r="I271">
        <f>'stack-distances-prefix4'!P1165</f>
        <v>9.4139999999999988E-2</v>
      </c>
    </row>
    <row r="272" spans="1:9" x14ac:dyDescent="0.2">
      <c r="A272">
        <f>'stack-distances-prefix4'!B272</f>
        <v>7569</v>
      </c>
      <c r="B272">
        <f>'stack-distances-prefix4'!O272</f>
        <v>1.9734028683181226</v>
      </c>
      <c r="C272">
        <f>'stack-distances-prefix4'!M272</f>
        <v>11.905010862390297</v>
      </c>
      <c r="D272">
        <f>'stack-distances-prefix4'!G272</f>
        <v>9.7141800000000007</v>
      </c>
      <c r="E272">
        <f>'stack-distances-prefix4'!N272</f>
        <v>2.1908308623902961</v>
      </c>
      <c r="F272">
        <f>'stack-distances-prefix4'!I272</f>
        <v>1.88961</v>
      </c>
      <c r="G272">
        <f>'stack-distances-prefix4'!P570</f>
        <v>1.21759</v>
      </c>
      <c r="H272">
        <f>'stack-distances-prefix4'!P868</f>
        <v>0.19281999999999994</v>
      </c>
      <c r="I272">
        <f>'stack-distances-prefix4'!P1166</f>
        <v>0.38621</v>
      </c>
    </row>
    <row r="273" spans="1:9" x14ac:dyDescent="0.2">
      <c r="A273">
        <f>'stack-distances-prefix4'!B273</f>
        <v>286372</v>
      </c>
      <c r="B273">
        <f>'stack-distances-prefix4'!O273</f>
        <v>2.9077330788132323</v>
      </c>
      <c r="C273">
        <f>'stack-distances-prefix4'!M273</f>
        <v>16.587631036442524</v>
      </c>
      <c r="D273">
        <f>'stack-distances-prefix4'!G273</f>
        <v>13.24249</v>
      </c>
      <c r="E273">
        <f>'stack-distances-prefix4'!N273</f>
        <v>3.3451410364425236</v>
      </c>
      <c r="F273">
        <f>'stack-distances-prefix4'!I273</f>
        <v>2.7978100000000001</v>
      </c>
      <c r="G273">
        <f>'stack-distances-prefix4'!P571</f>
        <v>1.9951600000000003</v>
      </c>
      <c r="H273">
        <f>'stack-distances-prefix4'!P869</f>
        <v>0.44607999999999998</v>
      </c>
      <c r="I273">
        <f>'stack-distances-prefix4'!P1167</f>
        <v>0.16014</v>
      </c>
    </row>
    <row r="274" spans="1:9" x14ac:dyDescent="0.2">
      <c r="A274">
        <f>'stack-distances-prefix4'!B274</f>
        <v>493080</v>
      </c>
      <c r="B274">
        <f>'stack-distances-prefix4'!O274</f>
        <v>4.0290486268293284</v>
      </c>
      <c r="C274">
        <f>'stack-distances-prefix4'!M274</f>
        <v>16.901020067324396</v>
      </c>
      <c r="D274">
        <f>'stack-distances-prefix4'!G274</f>
        <v>12.711779999999999</v>
      </c>
      <c r="E274">
        <f>'stack-distances-prefix4'!N274</f>
        <v>4.1892400673243966</v>
      </c>
      <c r="F274">
        <f>'stack-distances-prefix4'!I274</f>
        <v>3.7481200000000001</v>
      </c>
      <c r="G274">
        <f>'stack-distances-prefix4'!P572</f>
        <v>2.5170300000000001</v>
      </c>
      <c r="H274">
        <f>'stack-distances-prefix4'!P870</f>
        <v>0.69486000000000003</v>
      </c>
      <c r="I274">
        <f>'stack-distances-prefix4'!P1168</f>
        <v>0.27305999999999997</v>
      </c>
    </row>
    <row r="275" spans="1:9" x14ac:dyDescent="0.2">
      <c r="A275">
        <f>'stack-distances-prefix4'!B275</f>
        <v>8719</v>
      </c>
      <c r="B275">
        <f>'stack-distances-prefix4'!O275</f>
        <v>1.4191762982256226</v>
      </c>
      <c r="C275">
        <f>'stack-distances-prefix4'!M275</f>
        <v>12.584727667963922</v>
      </c>
      <c r="D275">
        <f>'stack-distances-prefix4'!G275</f>
        <v>11.46209</v>
      </c>
      <c r="E275">
        <f>'stack-distances-prefix4'!N275</f>
        <v>1.1226376679639216</v>
      </c>
      <c r="F275">
        <f>'stack-distances-prefix4'!I275</f>
        <v>0.92857999999999996</v>
      </c>
      <c r="G275">
        <f>'stack-distances-prefix4'!P573</f>
        <v>0.58357999999999999</v>
      </c>
      <c r="H275">
        <f>'stack-distances-prefix4'!P871</f>
        <v>0.14599999999999996</v>
      </c>
      <c r="I275">
        <f>'stack-distances-prefix4'!P1169</f>
        <v>0.1164</v>
      </c>
    </row>
    <row r="276" spans="1:9" x14ac:dyDescent="0.2">
      <c r="A276">
        <f>'stack-distances-prefix4'!B276</f>
        <v>380618</v>
      </c>
      <c r="B276">
        <f>'stack-distances-prefix4'!O276</f>
        <v>3.7252574090748931</v>
      </c>
      <c r="C276">
        <f>'stack-distances-prefix4'!M276</f>
        <v>16.640640357642084</v>
      </c>
      <c r="D276">
        <f>'stack-distances-prefix4'!G276</f>
        <v>10.231260000000001</v>
      </c>
      <c r="E276">
        <f>'stack-distances-prefix4'!N276</f>
        <v>6.4093803576420836</v>
      </c>
      <c r="F276">
        <f>'stack-distances-prefix4'!I276</f>
        <v>4.0183799999999996</v>
      </c>
      <c r="G276">
        <f>'stack-distances-prefix4'!P574</f>
        <v>2.1792599999999993</v>
      </c>
      <c r="H276">
        <f>'stack-distances-prefix4'!P872</f>
        <v>0.91879000000000011</v>
      </c>
      <c r="I276">
        <f>'stack-distances-prefix4'!P1170</f>
        <v>0.47621999999999998</v>
      </c>
    </row>
    <row r="277" spans="1:9" x14ac:dyDescent="0.2">
      <c r="A277">
        <f>'stack-distances-prefix4'!B277</f>
        <v>12931</v>
      </c>
      <c r="B277">
        <f>'stack-distances-prefix4'!O277</f>
        <v>2.2872810896868918</v>
      </c>
      <c r="C277">
        <f>'stack-distances-prefix4'!M277</f>
        <v>12.464800981655417</v>
      </c>
      <c r="D277">
        <f>'stack-distances-prefix4'!G277</f>
        <v>8.8689599999999995</v>
      </c>
      <c r="E277">
        <f>'stack-distances-prefix4'!N277</f>
        <v>3.5958409816554173</v>
      </c>
      <c r="F277">
        <f>'stack-distances-prefix4'!I277</f>
        <v>3.1225299999999998</v>
      </c>
      <c r="G277">
        <f>'stack-distances-prefix4'!P575</f>
        <v>2.11097</v>
      </c>
      <c r="H277">
        <f>'stack-distances-prefix4'!P873</f>
        <v>0.46862000000000004</v>
      </c>
      <c r="I277">
        <f>'stack-distances-prefix4'!P1171</f>
        <v>0.47899999999999998</v>
      </c>
    </row>
    <row r="278" spans="1:9" x14ac:dyDescent="0.2">
      <c r="A278">
        <f>'stack-distances-prefix4'!B278</f>
        <v>34726</v>
      </c>
      <c r="B278">
        <f>'stack-distances-prefix4'!O278</f>
        <v>1.992712039481235</v>
      </c>
      <c r="C278">
        <f>'stack-distances-prefix4'!M278</f>
        <v>14.088953827817909</v>
      </c>
      <c r="D278">
        <f>'stack-distances-prefix4'!G278</f>
        <v>11.28242</v>
      </c>
      <c r="E278">
        <f>'stack-distances-prefix4'!N278</f>
        <v>2.8065338278179084</v>
      </c>
      <c r="F278">
        <f>'stack-distances-prefix4'!I278</f>
        <v>2.1234299999999999</v>
      </c>
      <c r="G278">
        <f>'stack-distances-prefix4'!P576</f>
        <v>1.3601299999999998</v>
      </c>
      <c r="H278">
        <f>'stack-distances-prefix4'!P874</f>
        <v>0.25581999999999994</v>
      </c>
      <c r="I278">
        <f>'stack-distances-prefix4'!P1172</f>
        <v>0.26812000000000002</v>
      </c>
    </row>
    <row r="279" spans="1:9" x14ac:dyDescent="0.2">
      <c r="A279">
        <f>'stack-distances-prefix4'!B279</f>
        <v>22636</v>
      </c>
      <c r="B279">
        <f>'stack-distances-prefix4'!O279</f>
        <v>2.3315822002472189</v>
      </c>
      <c r="C279">
        <f>'stack-distances-prefix4'!M279</f>
        <v>13.244958393151133</v>
      </c>
      <c r="D279">
        <f>'stack-distances-prefix4'!G279</f>
        <v>9.8806499999999993</v>
      </c>
      <c r="E279">
        <f>'stack-distances-prefix4'!N279</f>
        <v>3.3643083931511342</v>
      </c>
      <c r="F279">
        <f>'stack-distances-prefix4'!I279</f>
        <v>3.1828500000000002</v>
      </c>
      <c r="G279">
        <f>'stack-distances-prefix4'!P577</f>
        <v>2.5161000000000002</v>
      </c>
      <c r="H279">
        <f>'stack-distances-prefix4'!P875</f>
        <v>0.38016999999999995</v>
      </c>
      <c r="I279">
        <f>'stack-distances-prefix4'!P1173</f>
        <v>0.10830000000000001</v>
      </c>
    </row>
    <row r="280" spans="1:9" x14ac:dyDescent="0.2">
      <c r="A280">
        <f>'stack-distances-prefix4'!B280</f>
        <v>467020</v>
      </c>
      <c r="B280">
        <f>'stack-distances-prefix4'!O280</f>
        <v>4.9855244195356283</v>
      </c>
      <c r="C280">
        <f>'stack-distances-prefix4'!M280</f>
        <v>16.515376452103837</v>
      </c>
      <c r="D280">
        <f>'stack-distances-prefix4'!G280</f>
        <v>11.831490000000001</v>
      </c>
      <c r="E280">
        <f>'stack-distances-prefix4'!N280</f>
        <v>4.6838864521038364</v>
      </c>
      <c r="F280">
        <f>'stack-distances-prefix4'!I280</f>
        <v>2.8203</v>
      </c>
      <c r="G280">
        <f>'stack-distances-prefix4'!P578</f>
        <v>1.6307199999999999</v>
      </c>
      <c r="H280">
        <f>'stack-distances-prefix4'!P876</f>
        <v>0.43176000000000003</v>
      </c>
      <c r="I280">
        <f>'stack-distances-prefix4'!P1174</f>
        <v>0.1784</v>
      </c>
    </row>
    <row r="281" spans="1:9" x14ac:dyDescent="0.2">
      <c r="A281">
        <f>'stack-distances-prefix4'!B281</f>
        <v>79648</v>
      </c>
      <c r="B281">
        <f>'stack-distances-prefix4'!O281</f>
        <v>4.8206633579469802</v>
      </c>
      <c r="C281">
        <f>'stack-distances-prefix4'!M281</f>
        <v>14.01210071615157</v>
      </c>
      <c r="D281">
        <f>'stack-distances-prefix4'!G281</f>
        <v>7.8552099999999996</v>
      </c>
      <c r="E281">
        <f>'stack-distances-prefix4'!N281</f>
        <v>6.1568907161515707</v>
      </c>
      <c r="F281">
        <f>'stack-distances-prefix4'!I281</f>
        <v>3.3246699999999998</v>
      </c>
      <c r="G281">
        <f>'stack-distances-prefix4'!P579</f>
        <v>1.7023499999999998</v>
      </c>
      <c r="H281">
        <f>'stack-distances-prefix4'!P877</f>
        <v>0.39702999999999999</v>
      </c>
      <c r="I281">
        <f>'stack-distances-prefix4'!P1175</f>
        <v>0.43591999999999997</v>
      </c>
    </row>
    <row r="282" spans="1:9" x14ac:dyDescent="0.2">
      <c r="A282">
        <f>'stack-distances-prefix4'!B282</f>
        <v>59224</v>
      </c>
      <c r="B282">
        <f>'stack-distances-prefix4'!O282</f>
        <v>2.7035058887975896</v>
      </c>
      <c r="C282">
        <f>'stack-distances-prefix4'!M282</f>
        <v>14.419038454156041</v>
      </c>
      <c r="D282">
        <f>'stack-distances-prefix4'!G282</f>
        <v>10.087490000000001</v>
      </c>
      <c r="E282">
        <f>'stack-distances-prefix4'!N282</f>
        <v>4.3315484541560405</v>
      </c>
      <c r="F282">
        <f>'stack-distances-prefix4'!I282</f>
        <v>3.3978199999999998</v>
      </c>
      <c r="G282">
        <f>'stack-distances-prefix4'!P580</f>
        <v>2.6495899999999999</v>
      </c>
      <c r="H282">
        <f>'stack-distances-prefix4'!P878</f>
        <v>0.28976999999999997</v>
      </c>
      <c r="I282">
        <f>'stack-distances-prefix4'!P1176</f>
        <v>0.10255999999999998</v>
      </c>
    </row>
    <row r="283" spans="1:9" x14ac:dyDescent="0.2">
      <c r="A283">
        <f>'stack-distances-prefix4'!B283</f>
        <v>82373</v>
      </c>
      <c r="B283">
        <f>'stack-distances-prefix4'!O283</f>
        <v>2.492797482145019</v>
      </c>
      <c r="C283">
        <f>'stack-distances-prefix4'!M283</f>
        <v>15.01210071615157</v>
      </c>
      <c r="D283">
        <f>'stack-distances-prefix4'!G283</f>
        <v>10.99816</v>
      </c>
      <c r="E283">
        <f>'stack-distances-prefix4'!N283</f>
        <v>4.0139407161515699</v>
      </c>
      <c r="F283">
        <f>'stack-distances-prefix4'!I283</f>
        <v>3.18398</v>
      </c>
      <c r="G283">
        <f>'stack-distances-prefix4'!P581</f>
        <v>2.1066599999999998</v>
      </c>
      <c r="H283">
        <f>'stack-distances-prefix4'!P879</f>
        <v>0.50352000000000008</v>
      </c>
      <c r="I283">
        <f>'stack-distances-prefix4'!P1177</f>
        <v>0.34292</v>
      </c>
    </row>
    <row r="284" spans="1:9" x14ac:dyDescent="0.2">
      <c r="A284">
        <f>'stack-distances-prefix4'!B284</f>
        <v>34334</v>
      </c>
      <c r="B284">
        <f>'stack-distances-prefix4'!O284</f>
        <v>1.8672431609289171</v>
      </c>
      <c r="C284">
        <f>'stack-distances-prefix4'!M284</f>
        <v>14.16639849017554</v>
      </c>
      <c r="D284">
        <f>'stack-distances-prefix4'!G284</f>
        <v>11.341609999999999</v>
      </c>
      <c r="E284">
        <f>'stack-distances-prefix4'!N284</f>
        <v>2.8247884901755409</v>
      </c>
      <c r="F284">
        <f>'stack-distances-prefix4'!I284</f>
        <v>2.0285199999999999</v>
      </c>
      <c r="G284">
        <f>'stack-distances-prefix4'!P582</f>
        <v>1.28857</v>
      </c>
      <c r="H284">
        <f>'stack-distances-prefix4'!P880</f>
        <v>0.21772999999999998</v>
      </c>
      <c r="I284">
        <f>'stack-distances-prefix4'!P1178</f>
        <v>0.24093000000000003</v>
      </c>
    </row>
    <row r="285" spans="1:9" x14ac:dyDescent="0.2">
      <c r="A285">
        <f>'stack-distances-prefix4'!B285</f>
        <v>36404</v>
      </c>
      <c r="B285">
        <f>'stack-distances-prefix4'!O285</f>
        <v>1.9560988715744223</v>
      </c>
      <c r="C285">
        <f>'stack-distances-prefix4'!M285</f>
        <v>14.183790434946513</v>
      </c>
      <c r="D285">
        <f>'stack-distances-prefix4'!G285</f>
        <v>11.235110000000001</v>
      </c>
      <c r="E285">
        <f>'stack-distances-prefix4'!N285</f>
        <v>2.9486804349465121</v>
      </c>
      <c r="F285">
        <f>'stack-distances-prefix4'!I285</f>
        <v>2.1436799999999998</v>
      </c>
      <c r="G285">
        <f>'stack-distances-prefix4'!P583</f>
        <v>1.2926399999999998</v>
      </c>
      <c r="H285">
        <f>'stack-distances-prefix4'!P881</f>
        <v>0.33023000000000002</v>
      </c>
      <c r="I285">
        <f>'stack-distances-prefix4'!P1179</f>
        <v>0.25156000000000001</v>
      </c>
    </row>
    <row r="286" spans="1:9" x14ac:dyDescent="0.2">
      <c r="A286">
        <f>'stack-distances-prefix4'!B286</f>
        <v>22486</v>
      </c>
      <c r="B286">
        <f>'stack-distances-prefix4'!O286</f>
        <v>2.0654969685835018</v>
      </c>
      <c r="C286">
        <f>'stack-distances-prefix4'!M286</f>
        <v>13.410186320725094</v>
      </c>
      <c r="D286">
        <f>'stack-distances-prefix4'!G286</f>
        <v>10.33671</v>
      </c>
      <c r="E286">
        <f>'stack-distances-prefix4'!N286</f>
        <v>3.0734763207250939</v>
      </c>
      <c r="F286">
        <f>'stack-distances-prefix4'!I286</f>
        <v>3.00665</v>
      </c>
      <c r="G286">
        <f>'stack-distances-prefix4'!P584</f>
        <v>2.3268</v>
      </c>
      <c r="H286">
        <f>'stack-distances-prefix4'!P882</f>
        <v>0.32402999999999993</v>
      </c>
      <c r="I286">
        <f>'stack-distances-prefix4'!P1180</f>
        <v>0.30270000000000002</v>
      </c>
    </row>
    <row r="287" spans="1:9" x14ac:dyDescent="0.2">
      <c r="A287">
        <f>'stack-distances-prefix4'!B287</f>
        <v>398073</v>
      </c>
      <c r="B287">
        <f>'stack-distances-prefix4'!O287</f>
        <v>2.9119904024111016</v>
      </c>
      <c r="C287">
        <f>'stack-distances-prefix4'!M287</f>
        <v>17.060664271073279</v>
      </c>
      <c r="D287">
        <f>'stack-distances-prefix4'!G287</f>
        <v>13.56616</v>
      </c>
      <c r="E287">
        <f>'stack-distances-prefix4'!N287</f>
        <v>3.4945042710732785</v>
      </c>
      <c r="F287">
        <f>'stack-distances-prefix4'!I287</f>
        <v>2.8238699999999999</v>
      </c>
      <c r="G287">
        <f>'stack-distances-prefix4'!P585</f>
        <v>1.96021</v>
      </c>
      <c r="H287">
        <f>'stack-distances-prefix4'!P883</f>
        <v>0.46346999999999999</v>
      </c>
      <c r="I287">
        <f>'stack-distances-prefix4'!P1181</f>
        <v>0.16772999999999999</v>
      </c>
    </row>
    <row r="288" spans="1:9" x14ac:dyDescent="0.2">
      <c r="A288">
        <f>'stack-distances-prefix4'!B288</f>
        <v>87172</v>
      </c>
      <c r="B288">
        <f>'stack-distances-prefix4'!O288</f>
        <v>4.1130036802868739</v>
      </c>
      <c r="C288">
        <f>'stack-distances-prefix4'!M288</f>
        <v>14.371368276630083</v>
      </c>
      <c r="D288">
        <f>'stack-distances-prefix4'!G288</f>
        <v>11.260820000000001</v>
      </c>
      <c r="E288">
        <f>'stack-distances-prefix4'!N288</f>
        <v>3.110548276630082</v>
      </c>
      <c r="F288">
        <f>'stack-distances-prefix4'!I288</f>
        <v>3.0426199999999999</v>
      </c>
      <c r="G288">
        <f>'stack-distances-prefix4'!P586</f>
        <v>1.9259599999999999</v>
      </c>
      <c r="H288">
        <f>'stack-distances-prefix4'!P884</f>
        <v>0.50041000000000002</v>
      </c>
      <c r="I288">
        <f>'stack-distances-prefix4'!P1182</f>
        <v>0.39983999999999997</v>
      </c>
    </row>
    <row r="289" spans="1:9" x14ac:dyDescent="0.2">
      <c r="A289">
        <f>'stack-distances-prefix4'!B289</f>
        <v>58359</v>
      </c>
      <c r="B289">
        <f>'stack-distances-prefix4'!O289</f>
        <v>4.4698223039215685</v>
      </c>
      <c r="C289">
        <f>'stack-distances-prefix4'!M289</f>
        <v>13.672425341971495</v>
      </c>
      <c r="D289">
        <f>'stack-distances-prefix4'!G289</f>
        <v>9.4212699999999998</v>
      </c>
      <c r="E289">
        <f>'stack-distances-prefix4'!N289</f>
        <v>4.2511553419714954</v>
      </c>
      <c r="F289">
        <f>'stack-distances-prefix4'!I289</f>
        <v>2.6224500000000002</v>
      </c>
      <c r="G289">
        <f>'stack-distances-prefix4'!P587</f>
        <v>1.3409000000000002</v>
      </c>
      <c r="H289">
        <f>'stack-distances-prefix4'!P885</f>
        <v>0.64852999999999994</v>
      </c>
      <c r="I289">
        <f>'stack-distances-prefix4'!P1183</f>
        <v>0.18237000000000003</v>
      </c>
    </row>
    <row r="290" spans="1:9" x14ac:dyDescent="0.2">
      <c r="A290">
        <f>'stack-distances-prefix4'!B290</f>
        <v>36450</v>
      </c>
      <c r="B290">
        <f>'stack-distances-prefix4'!O290</f>
        <v>2.5699076359021364</v>
      </c>
      <c r="C290">
        <f>'stack-distances-prefix4'!M290</f>
        <v>13.791875104464699</v>
      </c>
      <c r="D290">
        <f>'stack-distances-prefix4'!G290</f>
        <v>10.04853</v>
      </c>
      <c r="E290">
        <f>'stack-distances-prefix4'!N290</f>
        <v>3.7433451044646997</v>
      </c>
      <c r="F290">
        <f>'stack-distances-prefix4'!I290</f>
        <v>2.1518099999999998</v>
      </c>
      <c r="G290">
        <f>'stack-distances-prefix4'!P588</f>
        <v>1.3330999999999997</v>
      </c>
      <c r="H290">
        <f>'stack-distances-prefix4'!P886</f>
        <v>0.25943000000000005</v>
      </c>
      <c r="I290">
        <f>'stack-distances-prefix4'!P1184</f>
        <v>0.16203000000000001</v>
      </c>
    </row>
    <row r="291" spans="1:9" x14ac:dyDescent="0.2">
      <c r="A291">
        <f>'stack-distances-prefix4'!B291</f>
        <v>702325</v>
      </c>
      <c r="B291">
        <f>'stack-distances-prefix4'!O291</f>
        <v>2.6110931417927925</v>
      </c>
      <c r="C291">
        <f>'stack-distances-prefix4'!M291</f>
        <v>18.037123288837368</v>
      </c>
      <c r="D291">
        <f>'stack-distances-prefix4'!G291</f>
        <v>13.855919999999999</v>
      </c>
      <c r="E291">
        <f>'stack-distances-prefix4'!N291</f>
        <v>4.1812032888373682</v>
      </c>
      <c r="F291">
        <f>'stack-distances-prefix4'!I291</f>
        <v>3.0430899999999999</v>
      </c>
      <c r="G291">
        <f>'stack-distances-prefix4'!P589</f>
        <v>2.2071799999999997</v>
      </c>
      <c r="H291">
        <f>'stack-distances-prefix4'!P887</f>
        <v>0.50730000000000008</v>
      </c>
      <c r="I291">
        <f>'stack-distances-prefix4'!P1185</f>
        <v>0.13816000000000001</v>
      </c>
    </row>
    <row r="292" spans="1:9" x14ac:dyDescent="0.2">
      <c r="A292">
        <f>'stack-distances-prefix4'!B292</f>
        <v>61530</v>
      </c>
      <c r="B292">
        <f>'stack-distances-prefix4'!O292</f>
        <v>2.841592389045398</v>
      </c>
      <c r="C292">
        <f>'stack-distances-prefix4'!M292</f>
        <v>14.402279302205056</v>
      </c>
      <c r="D292">
        <f>'stack-distances-prefix4'!G292</f>
        <v>8.0595700000000008</v>
      </c>
      <c r="E292">
        <f>'stack-distances-prefix4'!N292</f>
        <v>6.3427093022050549</v>
      </c>
      <c r="F292">
        <f>'stack-distances-prefix4'!I292</f>
        <v>2.0913200000000001</v>
      </c>
      <c r="G292">
        <f>'stack-distances-prefix4'!P590</f>
        <v>0.64188000000000001</v>
      </c>
      <c r="H292">
        <f>'stack-distances-prefix4'!P888</f>
        <v>0.50699000000000005</v>
      </c>
      <c r="I292">
        <f>'stack-distances-prefix4'!P1186</f>
        <v>0.19262000000000001</v>
      </c>
    </row>
    <row r="293" spans="1:9" x14ac:dyDescent="0.2">
      <c r="A293">
        <f>'stack-distances-prefix4'!B293</f>
        <v>24420</v>
      </c>
      <c r="B293">
        <f>'stack-distances-prefix4'!O293</f>
        <v>2.4504766683391872</v>
      </c>
      <c r="C293">
        <f>'stack-distances-prefix4'!M293</f>
        <v>13.282654089726419</v>
      </c>
      <c r="D293">
        <f>'stack-distances-prefix4'!G293</f>
        <v>9.7420100000000005</v>
      </c>
      <c r="E293">
        <f>'stack-distances-prefix4'!N293</f>
        <v>3.5406440897264186</v>
      </c>
      <c r="F293">
        <f>'stack-distances-prefix4'!I293</f>
        <v>3.2455699999999998</v>
      </c>
      <c r="G293">
        <f>'stack-distances-prefix4'!P591</f>
        <v>2.5514399999999999</v>
      </c>
      <c r="H293">
        <f>'stack-distances-prefix4'!P889</f>
        <v>0.36721000000000004</v>
      </c>
      <c r="I293">
        <f>'stack-distances-prefix4'!P1187</f>
        <v>0.12411</v>
      </c>
    </row>
    <row r="294" spans="1:9" x14ac:dyDescent="0.2">
      <c r="A294">
        <f>'stack-distances-prefix4'!B294</f>
        <v>33557</v>
      </c>
      <c r="B294">
        <f>'stack-distances-prefix4'!O294</f>
        <v>1.9004360876706121</v>
      </c>
      <c r="C294">
        <f>'stack-distances-prefix4'!M294</f>
        <v>14.107952623284302</v>
      </c>
      <c r="D294">
        <f>'stack-distances-prefix4'!G294</f>
        <v>11.31761</v>
      </c>
      <c r="E294">
        <f>'stack-distances-prefix4'!N294</f>
        <v>2.7903426232843014</v>
      </c>
      <c r="F294">
        <f>'stack-distances-prefix4'!I294</f>
        <v>1.9057599999999999</v>
      </c>
      <c r="G294">
        <f>'stack-distances-prefix4'!P592</f>
        <v>1.0828499999999999</v>
      </c>
      <c r="H294">
        <f>'stack-distances-prefix4'!P890</f>
        <v>0.22915000000000008</v>
      </c>
      <c r="I294">
        <f>'stack-distances-prefix4'!P1188</f>
        <v>0.32316999999999996</v>
      </c>
    </row>
    <row r="295" spans="1:9" x14ac:dyDescent="0.2">
      <c r="A295">
        <f>'stack-distances-prefix4'!B295</f>
        <v>133036</v>
      </c>
      <c r="B295">
        <f>'stack-distances-prefix4'!O295</f>
        <v>3.2718888342351207</v>
      </c>
      <c r="C295">
        <f>'stack-distances-prefix4'!M295</f>
        <v>15.311322594732095</v>
      </c>
      <c r="D295">
        <f>'stack-distances-prefix4'!G295</f>
        <v>12.16399</v>
      </c>
      <c r="E295">
        <f>'stack-distances-prefix4'!N295</f>
        <v>3.1473325947320951</v>
      </c>
      <c r="F295">
        <f>'stack-distances-prefix4'!I295</f>
        <v>3.0363199999999999</v>
      </c>
      <c r="G295">
        <f>'stack-distances-prefix4'!P593</f>
        <v>2.0672099999999998</v>
      </c>
      <c r="H295">
        <f>'stack-distances-prefix4'!P891</f>
        <v>0.54605999999999999</v>
      </c>
      <c r="I295">
        <f>'stack-distances-prefix4'!P1189</f>
        <v>0.22529999999999997</v>
      </c>
    </row>
    <row r="296" spans="1:9" x14ac:dyDescent="0.2">
      <c r="A296">
        <f>'stack-distances-prefix4'!B296</f>
        <v>36823</v>
      </c>
      <c r="B296">
        <f>'stack-distances-prefix4'!O296</f>
        <v>2.3757661784631265</v>
      </c>
      <c r="C296">
        <f>'stack-distances-prefix4'!M296</f>
        <v>13.919887514946936</v>
      </c>
      <c r="D296">
        <f>'stack-distances-prefix4'!G296</f>
        <v>10.405950000000001</v>
      </c>
      <c r="E296">
        <f>'stack-distances-prefix4'!N296</f>
        <v>3.5139375149469352</v>
      </c>
      <c r="F296">
        <f>'stack-distances-prefix4'!I296</f>
        <v>2.1092900000000001</v>
      </c>
      <c r="G296">
        <f>'stack-distances-prefix4'!P594</f>
        <v>1.3038700000000001</v>
      </c>
      <c r="H296">
        <f>'stack-distances-prefix4'!P892</f>
        <v>0.25924999999999998</v>
      </c>
      <c r="I296">
        <f>'stack-distances-prefix4'!P1190</f>
        <v>0.16690000000000005</v>
      </c>
    </row>
    <row r="297" spans="1:9" x14ac:dyDescent="0.2">
      <c r="A297">
        <f>'stack-distances-prefix4'!B297</f>
        <v>39329</v>
      </c>
      <c r="B297">
        <f>'stack-distances-prefix4'!O297</f>
        <v>15.166988044735827</v>
      </c>
      <c r="C297">
        <f>'stack-distances-prefix4'!M297</f>
        <v>11.340406490853296</v>
      </c>
      <c r="D297">
        <f>'stack-distances-prefix4'!G297</f>
        <v>2.9521700000000002</v>
      </c>
      <c r="E297">
        <f>'stack-distances-prefix4'!N297</f>
        <v>8.3882364908532949</v>
      </c>
      <c r="F297">
        <f>'stack-distances-prefix4'!I297</f>
        <v>0.55022000000000004</v>
      </c>
      <c r="G297">
        <f>'stack-distances-prefix4'!P595</f>
        <v>0.18365000000000004</v>
      </c>
      <c r="H297">
        <f>'stack-distances-prefix4'!P893</f>
        <v>4.4009999999999994E-2</v>
      </c>
      <c r="I297">
        <f>'stack-distances-prefix4'!P1191</f>
        <v>3.3340000000000036E-2</v>
      </c>
    </row>
    <row r="298" spans="1:9" x14ac:dyDescent="0.2">
      <c r="A298">
        <f>'stack-distances-prefix4'!B298</f>
        <v>468129</v>
      </c>
      <c r="B298">
        <f>'stack-distances-prefix4'!O298</f>
        <v>3.0530750668492792</v>
      </c>
      <c r="C298">
        <f>'stack-distances-prefix4'!M298</f>
        <v>17.226280471608728</v>
      </c>
      <c r="D298">
        <f>'stack-distances-prefix4'!G298</f>
        <v>14.37974</v>
      </c>
      <c r="E298">
        <f>'stack-distances-prefix4'!N298</f>
        <v>2.8465404716087281</v>
      </c>
      <c r="F298">
        <f>'stack-distances-prefix4'!I298</f>
        <v>2.6974900000000002</v>
      </c>
      <c r="G298">
        <f>'stack-distances-prefix4'!P596</f>
        <v>1.9017900000000001</v>
      </c>
      <c r="H298">
        <f>'stack-distances-prefix4'!P894</f>
        <v>0.46579999999999994</v>
      </c>
      <c r="I298">
        <f>'stack-distances-prefix4'!P1192</f>
        <v>0.14890000000000003</v>
      </c>
    </row>
    <row r="299" spans="1:9" x14ac:dyDescent="0.2">
      <c r="A299">
        <f>'stack-distances-prefix4'!B299</f>
        <v>491012</v>
      </c>
      <c r="B299">
        <f>'stack-distances-prefix4'!O299</f>
        <v>3.2109851160114049</v>
      </c>
      <c r="C299">
        <f>'stack-distances-prefix4'!M299</f>
        <v>17.222379841979144</v>
      </c>
      <c r="D299">
        <f>'stack-distances-prefix4'!G299</f>
        <v>14.03223</v>
      </c>
      <c r="E299">
        <f>'stack-distances-prefix4'!N299</f>
        <v>3.1901498419791441</v>
      </c>
      <c r="F299">
        <f>'stack-distances-prefix4'!I299</f>
        <v>2.6437599999999999</v>
      </c>
      <c r="G299">
        <f>'stack-distances-prefix4'!P597</f>
        <v>1.8754399999999998</v>
      </c>
      <c r="H299">
        <f>'stack-distances-prefix4'!P895</f>
        <v>0.40773999999999999</v>
      </c>
      <c r="I299">
        <f>'stack-distances-prefix4'!P1193</f>
        <v>0.13173000000000001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stack-distances-prefix4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_</dc:creator>
  <cp:lastModifiedBy>Bryant _</cp:lastModifiedBy>
  <dcterms:created xsi:type="dcterms:W3CDTF">2022-08-02T23:52:16Z</dcterms:created>
  <dcterms:modified xsi:type="dcterms:W3CDTF">2022-08-09T21:50:28Z</dcterms:modified>
</cp:coreProperties>
</file>