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danmurrell/Documents/College/UMich/EECS485/src/p2-insta485-serverside/sql/"/>
    </mc:Choice>
  </mc:AlternateContent>
  <xr:revisionPtr revIDLastSave="0" documentId="13_ncr:1_{44DD117C-F283-4946-BECD-DF458FE182A4}" xr6:coauthVersionLast="47" xr6:coauthVersionMax="47" xr10:uidLastSave="{00000000-0000-0000-0000-000000000000}"/>
  <bookViews>
    <workbookView xWindow="18160" yWindow="11760" windowWidth="54940" windowHeight="29700" activeTab="4" xr2:uid="{E6D0BB69-6BA8-474A-98AB-20AF8EE3B101}"/>
  </bookViews>
  <sheets>
    <sheet name="Users" sheetId="7" r:id="rId1"/>
    <sheet name="Posts" sheetId="6" r:id="rId2"/>
    <sheet name="Likes" sheetId="5" r:id="rId3"/>
    <sheet name="Following" sheetId="4" r:id="rId4"/>
    <sheet name="Comments" sheetId="2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1" i="4"/>
  <c r="C2" i="5"/>
  <c r="C3" i="5"/>
  <c r="C4" i="5"/>
  <c r="C5" i="5"/>
  <c r="C6" i="5"/>
  <c r="C1" i="5"/>
  <c r="D2" i="6"/>
  <c r="D3" i="6"/>
  <c r="D4" i="6"/>
  <c r="D1" i="6"/>
  <c r="F2" i="7"/>
  <c r="F3" i="7"/>
  <c r="F4" i="7"/>
  <c r="F1" i="7"/>
  <c r="E2" i="2"/>
  <c r="E3" i="2"/>
  <c r="E4" i="2"/>
  <c r="E5" i="2"/>
  <c r="E6" i="2"/>
  <c r="E7" i="2"/>
  <c r="E1" i="2"/>
</calcChain>
</file>

<file path=xl/sharedStrings.xml><?xml version="1.0" encoding="utf-8"?>
<sst xmlns="http://schemas.openxmlformats.org/spreadsheetml/2006/main" count="79" uniqueCount="28">
  <si>
    <t>awdeorio</t>
  </si>
  <si>
    <t>jflinn</t>
  </si>
  <si>
    <t>michjc</t>
  </si>
  <si>
    <t>jag</t>
  </si>
  <si>
    <t>#chickensofinstagram</t>
  </si>
  <si>
    <t>I &lt;3 chickens</t>
  </si>
  <si>
    <t>Cute overload!</t>
  </si>
  <si>
    <t>Sick #crossword</t>
  </si>
  <si>
    <t>Walking the plank #chickensofinstagram</t>
  </si>
  <si>
    <t>This was after trying to teach them to do a #crossword</t>
  </si>
  <si>
    <t>Saw this on the diag yesterday!</t>
  </si>
  <si>
    <t>awdeorio@umich.edu</t>
  </si>
  <si>
    <t>jflinn@umich.edu</t>
  </si>
  <si>
    <t>michjc@umich.edu</t>
  </si>
  <si>
    <t>jag@umich.edu</t>
  </si>
  <si>
    <t>122a7d27ca1d7420a1072f695d9290fad4501a41.jpg</t>
  </si>
  <si>
    <t>ad7790405c539894d25ab8dcf0b79eed3341e109.jpg</t>
  </si>
  <si>
    <t>9887e06812ef434d291e4936417d125cd594b38a.jpg</t>
  </si>
  <si>
    <t>2ec7cf8ae158b3b1f40065abfb33e81143707842.jpg</t>
  </si>
  <si>
    <t>e1a7c5c32973862ee15173b0259e3efdb6a391af.jpg</t>
  </si>
  <si>
    <t>sha512$a45ffdcc71884853a2cba9e6bc55e812$c739cef1aec45c6e345c8463136dc1ae2fe19963106cf748baf87c7102937aa96928aa1db7fe1d8da6bd343428ff3167f4500c8a61095fb771957b4367868fb8</t>
  </si>
  <si>
    <t>505083b8b56c97429a728b68f31b0b2a089e5113.jpg</t>
  </si>
  <si>
    <t>5ecde7677b83304132cb2871516ea50032ff7a4f.jpg</t>
  </si>
  <si>
    <t>73ab33bd357c3fd42292487b825880958c595655.jpg</t>
  </si>
  <si>
    <t>Andrew DeOrio</t>
  </si>
  <si>
    <t>Jason Flinn</t>
  </si>
  <si>
    <t>Michael Cafarella</t>
  </si>
  <si>
    <t>H.V. Jagadish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</si>
</sst>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1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98AF4-1797-AD42-B339-B35572BDE491}">
  <dimension ref="A1:F30"/>
  <sheetViews>
    <sheetView topLeftCell="F1" zoomScale="130" zoomScaleNormal="130" workbookViewId="0">
      <selection activeCell="F1" sqref="F1:F4"/>
    </sheetView>
  </sheetViews>
  <sheetFormatPr baseColWidth="10" defaultRowHeight="16" x14ac:dyDescent="0.2"/>
  <cols>
    <col min="1" max="1" width="8.1640625" style="3" bestFit="1" customWidth="1"/>
    <col min="2" max="2" width="14.83203125" style="3" bestFit="1" customWidth="1"/>
    <col min="3" max="3" width="18" style="3" bestFit="1" customWidth="1"/>
    <col min="4" max="4" width="44.33203125" style="3" bestFit="1" customWidth="1"/>
    <col min="5" max="5" width="67" style="3" customWidth="1"/>
    <col min="6" max="6" width="255.5" style="3" customWidth="1"/>
    <col min="7" max="16384" width="10.83203125" style="3"/>
  </cols>
  <sheetData>
    <row r="1" spans="1:6" ht="17" x14ac:dyDescent="0.25">
      <c r="A1" s="2" t="s">
        <v>0</v>
      </c>
      <c r="B1" s="2" t="s">
        <v>24</v>
      </c>
      <c r="C1" s="2" t="s">
        <v>11</v>
      </c>
      <c r="D1" s="2" t="s">
        <v>19</v>
      </c>
      <c r="E1" s="2" t="s">
        <v>20</v>
      </c>
      <c r="F1" s="3" t="str">
        <f>"INSERT INTO users(username, fullname, email, filename, password) VALUES ( '" &amp; A1 &amp; "', '" &amp; B1 &amp;  "', '" &amp; C1 &amp;  "', '" &amp; D1 &amp;   "', '" &amp; E1 &amp; "' );"</f>
        <v>INSERT INTO users(username, fullname, email, filename, password) VALUES ( 'awdeorio', 'Andrew DeOrio', 'awdeorio@umich.edu', 'e1a7c5c32973862ee15173b0259e3efdb6a391af.jpg', 'sha512$a45ffdcc71884853a2cba9e6bc55e812$c739cef1aec45c6e345c8463136dc1ae2fe19963106cf748baf87c7102937aa96928aa1db7fe1d8da6bd343428ff3167f4500c8a61095fb771957b4367868fb8' );</v>
      </c>
    </row>
    <row r="2" spans="1:6" ht="17" x14ac:dyDescent="0.25">
      <c r="A2" s="2" t="s">
        <v>1</v>
      </c>
      <c r="B2" s="2" t="s">
        <v>25</v>
      </c>
      <c r="C2" s="2" t="s">
        <v>12</v>
      </c>
      <c r="D2" s="2" t="s">
        <v>21</v>
      </c>
      <c r="E2" s="2" t="s">
        <v>20</v>
      </c>
      <c r="F2" s="3" t="str">
        <f t="shared" ref="F2:F4" si="0">"INSERT INTO users(username, fullname, email, filename, password) VALUES ( '" &amp; A2 &amp; "', '" &amp; B2 &amp;  "', '" &amp; C2 &amp;  "', '" &amp; D2 &amp;   "', '" &amp; E2 &amp; "' );"</f>
        <v>INSERT INTO users(username, fullname, email, filename, password) VALUES ( 'jflinn', 'Jason Flinn', 'jflinn@umich.edu', '505083b8b56c97429a728b68f31b0b2a089e5113.jpg', 'sha512$a45ffdcc71884853a2cba9e6bc55e812$c739cef1aec45c6e345c8463136dc1ae2fe19963106cf748baf87c7102937aa96928aa1db7fe1d8da6bd343428ff3167f4500c8a61095fb771957b4367868fb8' );</v>
      </c>
    </row>
    <row r="3" spans="1:6" ht="17" x14ac:dyDescent="0.25">
      <c r="A3" s="2" t="s">
        <v>2</v>
      </c>
      <c r="B3" s="2" t="s">
        <v>26</v>
      </c>
      <c r="C3" s="2" t="s">
        <v>13</v>
      </c>
      <c r="D3" s="2" t="s">
        <v>22</v>
      </c>
      <c r="E3" s="2" t="s">
        <v>20</v>
      </c>
      <c r="F3" s="3" t="str">
        <f t="shared" si="0"/>
        <v>INSERT INTO users(username, fullname, email, filename, password) VALUES ( 'michjc', 'Michael Cafarella', 'michjc@umich.edu', '5ecde7677b83304132cb2871516ea50032ff7a4f.jpg', 'sha512$a45ffdcc71884853a2cba9e6bc55e812$c739cef1aec45c6e345c8463136dc1ae2fe19963106cf748baf87c7102937aa96928aa1db7fe1d8da6bd343428ff3167f4500c8a61095fb771957b4367868fb8' );</v>
      </c>
    </row>
    <row r="4" spans="1:6" ht="17" x14ac:dyDescent="0.25">
      <c r="A4" s="2" t="s">
        <v>3</v>
      </c>
      <c r="B4" s="2" t="s">
        <v>27</v>
      </c>
      <c r="C4" s="2" t="s">
        <v>14</v>
      </c>
      <c r="D4" s="2" t="s">
        <v>23</v>
      </c>
      <c r="E4" s="2" t="s">
        <v>20</v>
      </c>
      <c r="F4" s="3" t="str">
        <f t="shared" si="0"/>
        <v>INSERT INTO users(username, fullname, email, filename, password) VALUES ( 'jag', 'H.V. Jagadish', 'jag@umich.edu', '73ab33bd357c3fd42292487b825880958c595655.jpg', 'sha512$a45ffdcc71884853a2cba9e6bc55e812$c739cef1aec45c6e345c8463136dc1ae2fe19963106cf748baf87c7102937aa96928aa1db7fe1d8da6bd343428ff3167f4500c8a61095fb771957b4367868fb8' );</v>
      </c>
    </row>
    <row r="30" spans="1:1" ht="17" x14ac:dyDescent="0.25">
      <c r="A3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06CD0-9987-044A-B4FC-49D8892DD7D1}">
  <dimension ref="A1:D30"/>
  <sheetViews>
    <sheetView zoomScale="120" zoomScaleNormal="120" workbookViewId="0">
      <selection activeCell="D1" sqref="D1:D4"/>
    </sheetView>
  </sheetViews>
  <sheetFormatPr baseColWidth="10" defaultRowHeight="16" x14ac:dyDescent="0.2"/>
  <cols>
    <col min="1" max="2" width="19" style="3" bestFit="1" customWidth="1"/>
    <col min="3" max="3" width="25.6640625" style="3" bestFit="1" customWidth="1"/>
    <col min="4" max="4" width="106" style="3" bestFit="1" customWidth="1"/>
    <col min="5" max="5" width="67" style="3" customWidth="1"/>
    <col min="6" max="6" width="162.33203125" style="3" bestFit="1" customWidth="1"/>
    <col min="7" max="16384" width="10.83203125" style="3"/>
  </cols>
  <sheetData>
    <row r="1" spans="1:4" ht="17" x14ac:dyDescent="0.25">
      <c r="A1" s="2">
        <v>1</v>
      </c>
      <c r="B1" s="2" t="s">
        <v>15</v>
      </c>
      <c r="C1" s="2" t="s">
        <v>0</v>
      </c>
      <c r="D1" s="3" t="str">
        <f>"INSERT INTO posts(postid, filename, owner) VALUES ( " &amp; A1 &amp; ", '" &amp; B1&amp;  "', '" &amp; C1 &amp; "' );"</f>
        <v>INSERT INTO posts(postid, filename, owner) VALUES ( 1, '122a7d27ca1d7420a1072f695d9290fad4501a41.jpg', 'awdeorio' );</v>
      </c>
    </row>
    <row r="2" spans="1:4" ht="17" x14ac:dyDescent="0.25">
      <c r="A2" s="2">
        <v>2</v>
      </c>
      <c r="B2" s="2" t="s">
        <v>16</v>
      </c>
      <c r="C2" s="2" t="s">
        <v>1</v>
      </c>
      <c r="D2" s="3" t="str">
        <f t="shared" ref="D2:D4" si="0">"INSERT INTO posts(postid, filename, owner) VALUES ( " &amp; A2 &amp; ", '" &amp; B2&amp;  "', '" &amp; C2 &amp; "' );"</f>
        <v>INSERT INTO posts(postid, filename, owner) VALUES ( 2, 'ad7790405c539894d25ab8dcf0b79eed3341e109.jpg', 'jflinn' );</v>
      </c>
    </row>
    <row r="3" spans="1:4" ht="17" x14ac:dyDescent="0.25">
      <c r="A3" s="2">
        <v>3</v>
      </c>
      <c r="B3" s="4" t="s">
        <v>17</v>
      </c>
      <c r="C3" s="2" t="s">
        <v>0</v>
      </c>
      <c r="D3" s="3" t="str">
        <f t="shared" si="0"/>
        <v>INSERT INTO posts(postid, filename, owner) VALUES ( 3, '9887e06812ef434d291e4936417d125cd594b38a.jpg', 'awdeorio' );</v>
      </c>
    </row>
    <row r="4" spans="1:4" ht="17" x14ac:dyDescent="0.25">
      <c r="A4" s="2">
        <v>4</v>
      </c>
      <c r="B4" s="2" t="s">
        <v>18</v>
      </c>
      <c r="C4" s="2" t="s">
        <v>3</v>
      </c>
      <c r="D4" s="3" t="str">
        <f t="shared" si="0"/>
        <v>INSERT INTO posts(postid, filename, owner) VALUES ( 4, '2ec7cf8ae158b3b1f40065abfb33e81143707842.jpg', 'jag' );</v>
      </c>
    </row>
    <row r="30" spans="1:1" ht="17" x14ac:dyDescent="0.25">
      <c r="A3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34867-166B-204F-9F43-10A7EB8C0325}">
  <dimension ref="A1:E42"/>
  <sheetViews>
    <sheetView zoomScale="150" zoomScaleNormal="150" workbookViewId="0">
      <selection activeCell="C1" sqref="C1:C6"/>
    </sheetView>
  </sheetViews>
  <sheetFormatPr baseColWidth="10" defaultRowHeight="16" x14ac:dyDescent="0.2"/>
  <cols>
    <col min="1" max="2" width="19" style="3" bestFit="1" customWidth="1"/>
    <col min="3" max="3" width="50.6640625" style="3" bestFit="1" customWidth="1"/>
    <col min="4" max="4" width="51.33203125" style="3" bestFit="1" customWidth="1"/>
    <col min="5" max="5" width="67" style="3" customWidth="1"/>
    <col min="6" max="6" width="162.33203125" style="3" bestFit="1" customWidth="1"/>
    <col min="7" max="16384" width="10.83203125" style="3"/>
  </cols>
  <sheetData>
    <row r="1" spans="1:5" ht="17" x14ac:dyDescent="0.25">
      <c r="A1" s="2" t="s">
        <v>0</v>
      </c>
      <c r="B1" s="2">
        <v>1</v>
      </c>
      <c r="C1" s="3" t="str">
        <f>"INSERT INTO likes(owner, postid) VALUES ( '" &amp; A1 &amp; "', " &amp; B1&amp; " );"</f>
        <v>INSERT INTO likes(owner, postid) VALUES ( 'awdeorio', 1 );</v>
      </c>
    </row>
    <row r="2" spans="1:5" ht="17" x14ac:dyDescent="0.25">
      <c r="A2" s="2" t="s">
        <v>2</v>
      </c>
      <c r="B2" s="2">
        <v>1</v>
      </c>
      <c r="C2" s="3" t="str">
        <f t="shared" ref="C2:C6" si="0">"INSERT INTO likes(owner, postid) VALUES ( '" &amp; A2 &amp; "', " &amp; B2&amp; " );"</f>
        <v>INSERT INTO likes(owner, postid) VALUES ( 'michjc', 1 );</v>
      </c>
    </row>
    <row r="3" spans="1:5" ht="17" x14ac:dyDescent="0.25">
      <c r="A3" s="2" t="s">
        <v>1</v>
      </c>
      <c r="B3" s="2">
        <v>1</v>
      </c>
      <c r="C3" s="3" t="str">
        <f t="shared" si="0"/>
        <v>INSERT INTO likes(owner, postid) VALUES ( 'jflinn', 1 );</v>
      </c>
    </row>
    <row r="4" spans="1:5" ht="17" x14ac:dyDescent="0.25">
      <c r="A4" s="2" t="s">
        <v>0</v>
      </c>
      <c r="B4" s="2">
        <v>2</v>
      </c>
      <c r="C4" s="3" t="str">
        <f t="shared" si="0"/>
        <v>INSERT INTO likes(owner, postid) VALUES ( 'awdeorio', 2 );</v>
      </c>
    </row>
    <row r="5" spans="1:5" ht="17" x14ac:dyDescent="0.25">
      <c r="A5" s="2" t="s">
        <v>2</v>
      </c>
      <c r="B5" s="2">
        <v>2</v>
      </c>
      <c r="C5" s="3" t="str">
        <f t="shared" si="0"/>
        <v>INSERT INTO likes(owner, postid) VALUES ( 'michjc', 2 );</v>
      </c>
    </row>
    <row r="6" spans="1:5" ht="17" x14ac:dyDescent="0.25">
      <c r="A6" s="2" t="s">
        <v>0</v>
      </c>
      <c r="B6" s="2">
        <v>3</v>
      </c>
      <c r="C6" s="3" t="str">
        <f t="shared" si="0"/>
        <v>INSERT INTO likes(owner, postid) VALUES ( 'awdeorio', 3 );</v>
      </c>
    </row>
    <row r="7" spans="1:5" ht="17" x14ac:dyDescent="0.25">
      <c r="A7" s="2"/>
      <c r="B7" s="2"/>
    </row>
    <row r="8" spans="1:5" ht="17" x14ac:dyDescent="0.25">
      <c r="A8" s="2"/>
      <c r="B8" s="2"/>
      <c r="C8" s="2"/>
    </row>
    <row r="9" spans="1:5" ht="17" x14ac:dyDescent="0.25">
      <c r="A9" s="2"/>
      <c r="B9" s="2"/>
      <c r="C9" s="2"/>
    </row>
    <row r="10" spans="1:5" ht="17" x14ac:dyDescent="0.25">
      <c r="A10" s="2"/>
      <c r="B10" s="4"/>
      <c r="C10" s="2"/>
    </row>
    <row r="11" spans="1:5" ht="17" x14ac:dyDescent="0.25">
      <c r="A11" s="2"/>
      <c r="B11" s="2"/>
      <c r="C11" s="2"/>
    </row>
    <row r="12" spans="1:5" ht="17" x14ac:dyDescent="0.25">
      <c r="A12" s="2"/>
      <c r="B12" s="2"/>
      <c r="C12" s="2"/>
    </row>
    <row r="13" spans="1:5" ht="17" x14ac:dyDescent="0.25">
      <c r="A13" s="2"/>
      <c r="B13" s="2"/>
      <c r="C13" s="2"/>
      <c r="D13" s="2"/>
      <c r="E13" s="2"/>
    </row>
    <row r="14" spans="1:5" ht="17" x14ac:dyDescent="0.25">
      <c r="A14" s="2"/>
      <c r="B14" s="2"/>
      <c r="C14" s="2"/>
      <c r="D14" s="2"/>
      <c r="E14" s="2"/>
    </row>
    <row r="15" spans="1:5" ht="17" x14ac:dyDescent="0.25">
      <c r="A15" s="2"/>
      <c r="B15" s="2"/>
      <c r="C15" s="2"/>
      <c r="D15" s="2"/>
      <c r="E15" s="2"/>
    </row>
    <row r="16" spans="1:5" ht="17" x14ac:dyDescent="0.25">
      <c r="A16" s="2"/>
      <c r="B16" s="2"/>
      <c r="C16" s="2"/>
      <c r="D16" s="2"/>
      <c r="E16" s="2"/>
    </row>
    <row r="42" spans="1:1" ht="17" x14ac:dyDescent="0.25">
      <c r="A4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EF4E-029D-DC47-AE21-30A5BC10E3A9}">
  <dimension ref="A1:E50"/>
  <sheetViews>
    <sheetView zoomScale="150" zoomScaleNormal="150" workbookViewId="0">
      <selection activeCell="C1" sqref="C1:C7"/>
    </sheetView>
  </sheetViews>
  <sheetFormatPr baseColWidth="10" defaultRowHeight="16" x14ac:dyDescent="0.2"/>
  <cols>
    <col min="1" max="2" width="19" style="3" bestFit="1" customWidth="1"/>
    <col min="3" max="3" width="68.83203125" style="3" bestFit="1" customWidth="1"/>
    <col min="4" max="4" width="51.33203125" style="3" bestFit="1" customWidth="1"/>
    <col min="5" max="5" width="67" style="3" customWidth="1"/>
    <col min="6" max="6" width="162.33203125" style="3" bestFit="1" customWidth="1"/>
    <col min="7" max="16384" width="10.83203125" style="3"/>
  </cols>
  <sheetData>
    <row r="1" spans="1:3" ht="17" x14ac:dyDescent="0.25">
      <c r="A1" s="2" t="s">
        <v>0</v>
      </c>
      <c r="B1" s="2" t="s">
        <v>1</v>
      </c>
      <c r="C1" s="3" t="str">
        <f>"INSERT INTO following(username1, username2) VALUES ( '" &amp; A1 &amp; "', '" &amp; B1 &amp; "' );"</f>
        <v>INSERT INTO following(username1, username2) VALUES ( 'awdeorio', 'jflinn' );</v>
      </c>
    </row>
    <row r="2" spans="1:3" ht="17" x14ac:dyDescent="0.25">
      <c r="A2" s="2" t="s">
        <v>0</v>
      </c>
      <c r="B2" s="2" t="s">
        <v>2</v>
      </c>
      <c r="C2" s="3" t="str">
        <f t="shared" ref="C2:C7" si="0">"INSERT INTO following(username1, username2) VALUES ( '" &amp; A2 &amp; "', '" &amp; B2 &amp; "' );"</f>
        <v>INSERT INTO following(username1, username2) VALUES ( 'awdeorio', 'michjc' );</v>
      </c>
    </row>
    <row r="3" spans="1:3" ht="17" x14ac:dyDescent="0.25">
      <c r="A3" s="2" t="s">
        <v>1</v>
      </c>
      <c r="B3" s="2" t="s">
        <v>0</v>
      </c>
      <c r="C3" s="3" t="str">
        <f t="shared" si="0"/>
        <v>INSERT INTO following(username1, username2) VALUES ( 'jflinn', 'awdeorio' );</v>
      </c>
    </row>
    <row r="4" spans="1:3" ht="17" x14ac:dyDescent="0.25">
      <c r="A4" s="2" t="s">
        <v>1</v>
      </c>
      <c r="B4" s="2" t="s">
        <v>2</v>
      </c>
      <c r="C4" s="3" t="str">
        <f t="shared" si="0"/>
        <v>INSERT INTO following(username1, username2) VALUES ( 'jflinn', 'michjc' );</v>
      </c>
    </row>
    <row r="5" spans="1:3" ht="17" x14ac:dyDescent="0.25">
      <c r="A5" s="2" t="s">
        <v>2</v>
      </c>
      <c r="B5" s="2" t="s">
        <v>0</v>
      </c>
      <c r="C5" s="3" t="str">
        <f t="shared" si="0"/>
        <v>INSERT INTO following(username1, username2) VALUES ( 'michjc', 'awdeorio' );</v>
      </c>
    </row>
    <row r="6" spans="1:3" ht="17" x14ac:dyDescent="0.25">
      <c r="A6" s="2" t="s">
        <v>2</v>
      </c>
      <c r="B6" s="2" t="s">
        <v>3</v>
      </c>
      <c r="C6" s="3" t="str">
        <f t="shared" si="0"/>
        <v>INSERT INTO following(username1, username2) VALUES ( 'michjc', 'jag' );</v>
      </c>
    </row>
    <row r="7" spans="1:3" ht="17" x14ac:dyDescent="0.25">
      <c r="A7" s="2" t="s">
        <v>3</v>
      </c>
      <c r="B7" s="2" t="s">
        <v>2</v>
      </c>
      <c r="C7" s="3" t="str">
        <f t="shared" si="0"/>
        <v>INSERT INTO following(username1, username2) VALUES ( 'jag', 'michjc' );</v>
      </c>
    </row>
    <row r="8" spans="1:3" ht="17" x14ac:dyDescent="0.25">
      <c r="A8" s="2"/>
      <c r="B8" s="2"/>
    </row>
    <row r="9" spans="1:3" ht="17" x14ac:dyDescent="0.25">
      <c r="A9" s="2"/>
      <c r="B9" s="2"/>
    </row>
    <row r="10" spans="1:3" ht="17" x14ac:dyDescent="0.25">
      <c r="A10" s="2"/>
      <c r="B10" s="2"/>
    </row>
    <row r="11" spans="1:3" ht="17" x14ac:dyDescent="0.25">
      <c r="A11" s="2"/>
      <c r="B11" s="2"/>
    </row>
    <row r="12" spans="1:3" ht="17" x14ac:dyDescent="0.25">
      <c r="A12" s="2"/>
      <c r="B12" s="2"/>
    </row>
    <row r="13" spans="1:3" ht="17" x14ac:dyDescent="0.25">
      <c r="A13" s="2"/>
      <c r="B13" s="2"/>
    </row>
    <row r="14" spans="1:3" ht="17" x14ac:dyDescent="0.25">
      <c r="A14" s="2"/>
      <c r="B14" s="2"/>
    </row>
    <row r="15" spans="1:3" ht="17" x14ac:dyDescent="0.25">
      <c r="A15" s="2"/>
      <c r="B15" s="2"/>
    </row>
    <row r="16" spans="1:3" ht="17" x14ac:dyDescent="0.25">
      <c r="A16" s="2"/>
      <c r="B16" s="2"/>
      <c r="C16" s="2"/>
    </row>
    <row r="17" spans="1:5" ht="17" x14ac:dyDescent="0.25">
      <c r="A17" s="2"/>
      <c r="B17" s="2"/>
      <c r="C17" s="2"/>
    </row>
    <row r="18" spans="1:5" ht="17" x14ac:dyDescent="0.25">
      <c r="A18" s="2"/>
      <c r="B18" s="4"/>
      <c r="C18" s="2"/>
    </row>
    <row r="19" spans="1:5" ht="17" x14ac:dyDescent="0.25">
      <c r="A19" s="2"/>
      <c r="B19" s="2"/>
      <c r="C19" s="2"/>
    </row>
    <row r="20" spans="1:5" ht="17" x14ac:dyDescent="0.25">
      <c r="A20" s="2"/>
      <c r="B20" s="2"/>
      <c r="C20" s="2"/>
    </row>
    <row r="21" spans="1:5" ht="17" x14ac:dyDescent="0.25">
      <c r="A21" s="2"/>
      <c r="B21" s="2"/>
      <c r="C21" s="2"/>
      <c r="D21" s="2"/>
      <c r="E21" s="2"/>
    </row>
    <row r="22" spans="1:5" ht="17" x14ac:dyDescent="0.25">
      <c r="A22" s="2"/>
      <c r="B22" s="2"/>
      <c r="C22" s="2"/>
      <c r="D22" s="2"/>
      <c r="E22" s="2"/>
    </row>
    <row r="23" spans="1:5" ht="17" x14ac:dyDescent="0.25">
      <c r="A23" s="2"/>
      <c r="B23" s="2"/>
      <c r="C23" s="2"/>
      <c r="D23" s="2"/>
      <c r="E23" s="2"/>
    </row>
    <row r="24" spans="1:5" ht="17" x14ac:dyDescent="0.25">
      <c r="A24" s="2"/>
      <c r="B24" s="2"/>
      <c r="C24" s="2"/>
      <c r="D24" s="2"/>
      <c r="E24" s="2"/>
    </row>
    <row r="50" spans="1:1" ht="17" x14ac:dyDescent="0.25">
      <c r="A5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C3DEC-DDC0-D142-9A78-4B8F8C136854}">
  <dimension ref="A1:F58"/>
  <sheetViews>
    <sheetView tabSelected="1" topLeftCell="B1" zoomScale="150" zoomScaleNormal="150" workbookViewId="0">
      <selection activeCell="E7" sqref="E1:E7"/>
    </sheetView>
  </sheetViews>
  <sheetFormatPr baseColWidth="10" defaultRowHeight="16" x14ac:dyDescent="0.2"/>
  <cols>
    <col min="1" max="2" width="19" style="3" bestFit="1" customWidth="1"/>
    <col min="3" max="3" width="25.6640625" style="3" bestFit="1" customWidth="1"/>
    <col min="4" max="4" width="51.33203125" style="3" bestFit="1" customWidth="1"/>
    <col min="5" max="5" width="121.33203125" style="3" bestFit="1" customWidth="1"/>
    <col min="6" max="6" width="162.33203125" style="3" bestFit="1" customWidth="1"/>
    <col min="7" max="16384" width="10.83203125" style="3"/>
  </cols>
  <sheetData>
    <row r="1" spans="1:6" ht="17" x14ac:dyDescent="0.25">
      <c r="A1" s="2">
        <v>1</v>
      </c>
      <c r="B1" s="2" t="s">
        <v>0</v>
      </c>
      <c r="C1" s="2">
        <v>3</v>
      </c>
      <c r="D1" s="2" t="s">
        <v>4</v>
      </c>
      <c r="E1" s="3" t="str">
        <f>"INSERT INTO comments(commentid, owner, postid, text) VALUES ( " &amp; A1 &amp; ", '" &amp; B1 &amp; "', " &amp; C1 &amp; ", '" &amp; D1 &amp; "' );"</f>
        <v>INSERT INTO comments(commentid, owner, postid, text) VALUES ( 1, 'awdeorio', 3, '#chickensofinstagram' );</v>
      </c>
    </row>
    <row r="2" spans="1:6" ht="17" x14ac:dyDescent="0.25">
      <c r="A2" s="2">
        <v>2</v>
      </c>
      <c r="B2" s="2" t="s">
        <v>1</v>
      </c>
      <c r="C2" s="2">
        <v>3</v>
      </c>
      <c r="D2" s="2" t="s">
        <v>5</v>
      </c>
      <c r="E2" s="3" t="str">
        <f t="shared" ref="E2:E7" si="0">"INSERT INTO comments(commentid, owner, postid, text) VALUES ( " &amp; A2 &amp; ", '" &amp; B2 &amp; "', " &amp; C2 &amp; ", '" &amp; D2 &amp; "' );"</f>
        <v>INSERT INTO comments(commentid, owner, postid, text) VALUES ( 2, 'jflinn', 3, 'I &lt;3 chickens' );</v>
      </c>
    </row>
    <row r="3" spans="1:6" ht="17" x14ac:dyDescent="0.25">
      <c r="A3" s="2">
        <v>3</v>
      </c>
      <c r="B3" s="2" t="s">
        <v>2</v>
      </c>
      <c r="C3" s="2">
        <v>3</v>
      </c>
      <c r="D3" s="2" t="s">
        <v>6</v>
      </c>
      <c r="E3" s="3" t="str">
        <f t="shared" si="0"/>
        <v>INSERT INTO comments(commentid, owner, postid, text) VALUES ( 3, 'michjc', 3, 'Cute overload!' );</v>
      </c>
    </row>
    <row r="4" spans="1:6" ht="17" x14ac:dyDescent="0.25">
      <c r="A4" s="2">
        <v>4</v>
      </c>
      <c r="B4" s="2" t="s">
        <v>0</v>
      </c>
      <c r="C4" s="2">
        <v>2</v>
      </c>
      <c r="D4" s="2" t="s">
        <v>7</v>
      </c>
      <c r="E4" s="3" t="str">
        <f t="shared" si="0"/>
        <v>INSERT INTO comments(commentid, owner, postid, text) VALUES ( 4, 'awdeorio', 2, 'Sick #crossword' );</v>
      </c>
    </row>
    <row r="5" spans="1:6" ht="17" x14ac:dyDescent="0.25">
      <c r="A5" s="2">
        <v>5</v>
      </c>
      <c r="B5" s="2" t="s">
        <v>1</v>
      </c>
      <c r="C5" s="2">
        <v>1</v>
      </c>
      <c r="D5" s="2" t="s">
        <v>8</v>
      </c>
      <c r="E5" s="3" t="str">
        <f t="shared" si="0"/>
        <v>INSERT INTO comments(commentid, owner, postid, text) VALUES ( 5, 'jflinn', 1, 'Walking the plank #chickensofinstagram' );</v>
      </c>
    </row>
    <row r="6" spans="1:6" ht="17" x14ac:dyDescent="0.25">
      <c r="A6" s="2">
        <v>6</v>
      </c>
      <c r="B6" s="2" t="s">
        <v>0</v>
      </c>
      <c r="C6" s="2">
        <v>1</v>
      </c>
      <c r="D6" s="2" t="s">
        <v>9</v>
      </c>
      <c r="E6" s="3" t="str">
        <f t="shared" si="0"/>
        <v>INSERT INTO comments(commentid, owner, postid, text) VALUES ( 6, 'awdeorio', 1, 'This was after trying to teach them to do a #crossword' );</v>
      </c>
    </row>
    <row r="7" spans="1:6" ht="17" x14ac:dyDescent="0.25">
      <c r="A7" s="2">
        <v>7</v>
      </c>
      <c r="B7" s="2" t="s">
        <v>3</v>
      </c>
      <c r="C7" s="2">
        <v>4</v>
      </c>
      <c r="D7" s="2" t="s">
        <v>10</v>
      </c>
      <c r="E7" s="3" t="str">
        <f t="shared" si="0"/>
        <v>INSERT INTO comments(commentid, owner, postid, text) VALUES ( 7, 'jag', 4, 'Saw this on the diag yesterday!' );</v>
      </c>
    </row>
    <row r="8" spans="1:6" x14ac:dyDescent="0.2">
      <c r="F8"/>
    </row>
    <row r="9" spans="1:6" ht="17" x14ac:dyDescent="0.25">
      <c r="A9" s="2" t="s">
        <v>0</v>
      </c>
      <c r="B9" s="2"/>
    </row>
    <row r="10" spans="1:6" ht="17" x14ac:dyDescent="0.25">
      <c r="A10" s="2" t="s">
        <v>0</v>
      </c>
      <c r="B10" s="2"/>
    </row>
    <row r="11" spans="1:6" ht="17" x14ac:dyDescent="0.25">
      <c r="A11" s="2" t="s">
        <v>1</v>
      </c>
      <c r="B11" s="2"/>
    </row>
    <row r="12" spans="1:6" ht="17" x14ac:dyDescent="0.25">
      <c r="A12" s="2" t="s">
        <v>1</v>
      </c>
      <c r="B12" s="2"/>
    </row>
    <row r="13" spans="1:6" ht="17" x14ac:dyDescent="0.25">
      <c r="A13" s="2" t="s">
        <v>2</v>
      </c>
      <c r="B13" s="2"/>
    </row>
    <row r="14" spans="1:6" ht="17" x14ac:dyDescent="0.25">
      <c r="A14" s="2" t="s">
        <v>2</v>
      </c>
      <c r="B14" s="2"/>
    </row>
    <row r="15" spans="1:6" ht="17" x14ac:dyDescent="0.25">
      <c r="A15" s="2" t="s">
        <v>3</v>
      </c>
      <c r="B15" s="2"/>
    </row>
    <row r="16" spans="1:6" ht="17" x14ac:dyDescent="0.25">
      <c r="A16" s="2"/>
      <c r="B16" s="2"/>
    </row>
    <row r="17" spans="1:5" ht="17" x14ac:dyDescent="0.25">
      <c r="A17" s="2" t="s">
        <v>0</v>
      </c>
      <c r="B17" s="2"/>
    </row>
    <row r="18" spans="1:5" ht="17" x14ac:dyDescent="0.25">
      <c r="A18" s="2" t="s">
        <v>2</v>
      </c>
      <c r="B18" s="2"/>
    </row>
    <row r="19" spans="1:5" ht="17" x14ac:dyDescent="0.25">
      <c r="A19" s="2" t="s">
        <v>1</v>
      </c>
      <c r="B19" s="2"/>
    </row>
    <row r="20" spans="1:5" ht="17" x14ac:dyDescent="0.25">
      <c r="A20" s="2" t="s">
        <v>0</v>
      </c>
      <c r="B20" s="2"/>
    </row>
    <row r="21" spans="1:5" ht="17" x14ac:dyDescent="0.25">
      <c r="A21" s="2" t="s">
        <v>2</v>
      </c>
      <c r="B21" s="2"/>
    </row>
    <row r="22" spans="1:5" ht="17" x14ac:dyDescent="0.25">
      <c r="A22" s="2" t="s">
        <v>0</v>
      </c>
      <c r="B22" s="2"/>
    </row>
    <row r="23" spans="1:5" ht="17" x14ac:dyDescent="0.25">
      <c r="A23" s="2"/>
      <c r="B23" s="2"/>
    </row>
    <row r="24" spans="1:5" ht="17" x14ac:dyDescent="0.25">
      <c r="A24" s="2">
        <v>1</v>
      </c>
      <c r="B24" s="2"/>
      <c r="C24" s="2"/>
    </row>
    <row r="25" spans="1:5" ht="17" x14ac:dyDescent="0.25">
      <c r="A25" s="2">
        <v>2</v>
      </c>
      <c r="B25" s="2"/>
      <c r="C25" s="2"/>
    </row>
    <row r="26" spans="1:5" ht="17" x14ac:dyDescent="0.25">
      <c r="A26" s="2">
        <v>3</v>
      </c>
      <c r="B26" s="4"/>
      <c r="C26" s="2"/>
    </row>
    <row r="27" spans="1:5" ht="17" x14ac:dyDescent="0.25">
      <c r="A27" s="2">
        <v>4</v>
      </c>
      <c r="B27" s="2"/>
      <c r="C27" s="2"/>
    </row>
    <row r="28" spans="1:5" ht="17" x14ac:dyDescent="0.25">
      <c r="A28" s="2"/>
      <c r="B28" s="2"/>
      <c r="C28" s="2"/>
    </row>
    <row r="29" spans="1:5" ht="17" x14ac:dyDescent="0.25">
      <c r="A29" s="2" t="s">
        <v>0</v>
      </c>
      <c r="B29" s="2"/>
      <c r="C29" s="2"/>
      <c r="D29" s="2"/>
      <c r="E29" s="2"/>
    </row>
    <row r="30" spans="1:5" ht="17" x14ac:dyDescent="0.25">
      <c r="A30" s="2" t="s">
        <v>1</v>
      </c>
      <c r="B30" s="2"/>
      <c r="C30" s="2"/>
      <c r="D30" s="2"/>
      <c r="E30" s="2"/>
    </row>
    <row r="31" spans="1:5" ht="17" x14ac:dyDescent="0.25">
      <c r="A31" s="2" t="s">
        <v>2</v>
      </c>
      <c r="B31" s="2"/>
      <c r="C31" s="2"/>
      <c r="D31" s="2"/>
      <c r="E31" s="2"/>
    </row>
    <row r="32" spans="1:5" ht="17" x14ac:dyDescent="0.25">
      <c r="A32" s="2" t="s">
        <v>3</v>
      </c>
      <c r="B32" s="2"/>
      <c r="C32" s="2"/>
      <c r="D32" s="2"/>
      <c r="E32" s="2"/>
    </row>
    <row r="58" spans="1:1" ht="17" x14ac:dyDescent="0.25">
      <c r="A5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Users</vt:lpstr>
      <vt:lpstr>Posts</vt:lpstr>
      <vt:lpstr>Likes</vt:lpstr>
      <vt:lpstr>Following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Murrell, Brendan</dc:creator>
  <cp:lastModifiedBy>Murrell, Brendan</cp:lastModifiedBy>
  <dcterms:created xsi:type="dcterms:W3CDTF">2021-09-15T02:41:32Z</dcterms:created>
  <dcterms:modified xsi:type="dcterms:W3CDTF">2021-09-16T01:11:16Z</dcterms:modified>
</cp:coreProperties>
</file>