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quarrastone-my.sharepoint.com/personal/bsmith_quarrastone_com/Documents/QLAB/"/>
    </mc:Choice>
  </mc:AlternateContent>
  <xr:revisionPtr revIDLastSave="229" documentId="8_{6BE06C76-855F-42EB-8E3C-8B6F220C8AA9}" xr6:coauthVersionLast="47" xr6:coauthVersionMax="47" xr10:uidLastSave="{5DD6EE9F-EB39-4C3B-9E54-D0303E3E98FB}"/>
  <bookViews>
    <workbookView xWindow="-120" yWindow="-120" windowWidth="29040" windowHeight="15720" firstSheet="1" activeTab="1" xr2:uid="{1C86C719-E3D7-4E32-8944-547EE6C4132D}"/>
  </bookViews>
  <sheets>
    <sheet name="Detail1" sheetId="2" r:id="rId1"/>
    <sheet name="Sheet1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<sst xmlns="http://schemas.openxmlformats.org/spreadsheetml/2006/main" count="20" uniqueCount="14">
  <si>
    <t>Details for Sum of PETER - WEEK: 1</t>
  </si>
  <si>
    <t>DAY</t>
  </si>
  <si>
    <t>WEEK</t>
  </si>
  <si>
    <t>BRIAN</t>
  </si>
  <si>
    <t>PETER</t>
  </si>
  <si>
    <t>JOSH</t>
  </si>
  <si>
    <t>PERFECT</t>
  </si>
  <si>
    <t>WEEK TOTAL</t>
  </si>
  <si>
    <t>Sum of BRIAN</t>
  </si>
  <si>
    <t>Sum of PETER</t>
  </si>
  <si>
    <t>Sum of JOSH</t>
  </si>
  <si>
    <t>ALL TIME HAY</t>
  </si>
  <si>
    <t>*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</si>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</sst>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4"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Smith" refreshedDate="46063.690028703706" createdVersion="8" refreshedVersion="8" minRefreshableVersion="3" recordCount="32" xr:uid="{6A74DD24-E0D7-4120-92BF-EB22CA7D6894}">
  <cacheSource type="worksheet">
    <worksheetSource ref="A1:F1048576" sheet="Sheet1"/>
  </cacheSource>
  <cacheFields count="6">
    <cacheField name="DAY" numFmtId="0">
      <sharedItems containsString="0" containsBlank="1" containsNumber="1" containsInteger="1" minValue="32" maxValue="57"/>
    </cacheField>
    <cacheField name="WEEK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PERFECT" numFmtId="0">
      <sharedItems containsString="0" containsBlank="1" containsNumber="1" containsInteger="1" minValue="44" maxValue="94"/>
    </cacheField>
    <cacheField name="BRIAN" numFmtId="0">
      <sharedItems containsString="0" containsBlank="1" containsNumber="1" containsInteger="1" minValue="35" maxValue="88"/>
    </cacheField>
    <cacheField name="PETER" numFmtId="0">
      <sharedItems containsString="0" containsBlank="1" containsNumber="1" containsInteger="1" minValue="35" maxValue="94"/>
    </cacheField>
    <cacheField name="JOSH" numFmtId="0">
      <sharedItems containsString="0" containsBlank="1" containsNumber="1" containsInteger="1" minValue="21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32"/>
    <x v="0"/>
    <n v="82"/>
    <n v="77"/>
    <n v="77"/>
    <n v="77"/>
  </r>
  <r>
    <n v="33"/>
    <x v="0"/>
    <n v="44"/>
    <n v="43"/>
    <n v="35"/>
    <n v="21"/>
  </r>
  <r>
    <n v="34"/>
    <x v="0"/>
    <n v="45"/>
    <n v="42"/>
    <n v="44"/>
    <n v="45"/>
  </r>
  <r>
    <n v="35"/>
    <x v="0"/>
    <n v="60"/>
    <n v="35"/>
    <n v="52"/>
    <n v="47"/>
  </r>
  <r>
    <n v="36"/>
    <x v="1"/>
    <n v="58"/>
    <n v="58"/>
    <n v="58"/>
    <n v="46"/>
  </r>
  <r>
    <n v="37"/>
    <x v="1"/>
    <n v="82"/>
    <n v="76"/>
    <n v="76"/>
    <n v="70"/>
  </r>
  <r>
    <n v="38"/>
    <x v="1"/>
    <n v="77"/>
    <n v="77"/>
    <n v="77"/>
    <n v="77"/>
  </r>
  <r>
    <n v="39"/>
    <x v="1"/>
    <n v="94"/>
    <n v="88"/>
    <n v="94"/>
    <n v="92"/>
  </r>
  <r>
    <n v="40"/>
    <x v="1"/>
    <n v="48"/>
    <n v="47"/>
    <n v="48"/>
    <n v="48"/>
  </r>
  <r>
    <n v="41"/>
    <x v="1"/>
    <n v="70"/>
    <n v="68"/>
    <n v="70"/>
    <n v="70"/>
  </r>
  <r>
    <n v="42"/>
    <x v="2"/>
    <n v="55"/>
    <n v="55"/>
    <n v="53"/>
    <n v="54"/>
  </r>
  <r>
    <n v="43"/>
    <x v="2"/>
    <n v="75"/>
    <n v="75"/>
    <n v="75"/>
    <n v="75"/>
  </r>
  <r>
    <n v="44"/>
    <x v="2"/>
    <m/>
    <m/>
    <m/>
    <m/>
  </r>
  <r>
    <n v="45"/>
    <x v="2"/>
    <m/>
    <m/>
    <m/>
    <m/>
  </r>
  <r>
    <n v="46"/>
    <x v="2"/>
    <m/>
    <m/>
    <m/>
    <m/>
  </r>
  <r>
    <n v="47"/>
    <x v="2"/>
    <m/>
    <m/>
    <m/>
    <m/>
  </r>
  <r>
    <n v="48"/>
    <x v="2"/>
    <m/>
    <m/>
    <m/>
    <m/>
  </r>
  <r>
    <n v="49"/>
    <x v="3"/>
    <m/>
    <m/>
    <m/>
    <m/>
  </r>
  <r>
    <n v="50"/>
    <x v="3"/>
    <m/>
    <m/>
    <m/>
    <m/>
  </r>
  <r>
    <n v="51"/>
    <x v="3"/>
    <m/>
    <m/>
    <m/>
    <m/>
  </r>
  <r>
    <n v="52"/>
    <x v="3"/>
    <m/>
    <m/>
    <m/>
    <m/>
  </r>
  <r>
    <n v="53"/>
    <x v="3"/>
    <m/>
    <m/>
    <m/>
    <m/>
  </r>
  <r>
    <n v="54"/>
    <x v="3"/>
    <m/>
    <m/>
    <m/>
    <m/>
  </r>
  <r>
    <n v="55"/>
    <x v="3"/>
    <m/>
    <m/>
    <m/>
    <m/>
  </r>
  <r>
    <n v="56"/>
    <x v="4"/>
    <m/>
    <m/>
    <m/>
    <m/>
  </r>
  <r>
    <n v="57"/>
    <x v="4"/>
    <m/>
    <m/>
    <m/>
    <m/>
  </r>
  <r>
    <m/>
    <x v="4"/>
    <m/>
    <m/>
    <m/>
    <m/>
  </r>
  <r>
    <m/>
    <x v="4"/>
    <m/>
    <m/>
    <m/>
    <m/>
  </r>
  <r>
    <m/>
    <x v="4"/>
    <m/>
    <m/>
    <m/>
    <m/>
  </r>
  <r>
    <m/>
    <x v="4"/>
    <m/>
    <m/>
    <m/>
    <m/>
  </r>
  <r>
    <m/>
    <x v="4"/>
    <m/>
    <m/>
    <m/>
    <m/>
  </r>
  <r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CFFC3-886E-463C-9AA4-FF67BA00E700}" name="PivotTable2" cacheId="0" applyNumberFormats="0" applyBorderFormats="0" applyFontFormats="0" applyPatternFormats="0" applyAlignmentFormats="0" applyWidthHeightFormats="1" dataCaption="Values" grandTotalCaption="ALL TIME HAY" updatedVersion="8" minRefreshableVersion="3" useAutoFormatting="1" itemPrintTitles="1" createdVersion="8" indent="0" outline="1" outlineData="1" multipleFieldFilters="0" rowHeaderCaption="WEEK TOTAL">
  <location ref="I3:L7" firstHeaderRow="0" firstDataRow="1" firstDataCol="1"/>
  <pivotFields count="6">
    <pivotField showAll="0"/>
    <pivotField axis="axisRow" showAll="0">
      <items count="6">
        <item x="0"/>
        <item x="1"/>
        <item x="2"/>
        <item h="1" x="3"/>
        <item h="1" x="4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RIAN" fld="3" baseField="0" baseItem="0"/>
    <dataField name="Sum of PETER" fld="4" baseField="0" baseItem="0"/>
    <dataField name="Sum of JOSH" fld="5" baseField="0" baseItem="0"/>
  </dataFields>
  <formats count="2">
    <format dxfId="3">
      <pivotArea grandRow="1" outline="0" collapsedLevelsAreSubtotals="1" fieldPosition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6498E-D51F-4420-BD1E-D858E93DDE8D}" name="Table1" displayName="Table1" ref="A3:E7" totalsRowShown="0">
  <autoFilter ref="A3:E7" xr:uid="{E776498E-D51F-4420-BD1E-D858E93DDE8D}"/>
  <tableColumns count="5">
    <tableColumn id="1" xr3:uid="{BABBD052-0D4F-4E0F-84EB-5193BDC92DBF}" name="DAY"/>
    <tableColumn id="2" xr3:uid="{C0FFCF3D-21EA-4660-8235-E058CB1F26FA}" name="WEEK"/>
    <tableColumn id="3" xr3:uid="{3383DF8F-825E-4C2A-94E1-96FB6C666E06}" name="BRIAN"/>
    <tableColumn id="4" xr3:uid="{7ACD7595-2057-45F3-835E-F527FF2C9D1B}" name="PETER"/>
    <tableColumn id="5" xr3:uid="{8AB770AF-3EE6-4343-BD6F-B543562955E9}" name="JO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95B6-2D1C-4496-8F69-FEBDABA4F725}">
  <dimension ref="A1:E7"/>
  <sheetViews>
    <sheetView workbookViewId="0"/>
  </sheetViews>
  <sheetFormatPr defaultRowHeight="15" x14ac:dyDescent="0.25"/>
  <sheetData>
    <row r="1" spans="1:5" x14ac:dyDescent="0.25">
      <c r="A1" s="8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>
        <v>32</v>
      </c>
      <c r="B4">
        <v>1</v>
      </c>
      <c r="C4">
        <v>77</v>
      </c>
      <c r="D4">
        <v>1</v>
      </c>
      <c r="E4">
        <v>1</v>
      </c>
    </row>
    <row r="5" spans="1:5" x14ac:dyDescent="0.25">
      <c r="A5">
        <v>33</v>
      </c>
      <c r="B5">
        <v>1</v>
      </c>
      <c r="C5">
        <v>43</v>
      </c>
      <c r="D5">
        <v>2</v>
      </c>
      <c r="E5">
        <v>2</v>
      </c>
    </row>
    <row r="6" spans="1:5" x14ac:dyDescent="0.25">
      <c r="A6">
        <v>34</v>
      </c>
      <c r="B6">
        <v>1</v>
      </c>
      <c r="C6">
        <v>42</v>
      </c>
      <c r="D6">
        <v>3</v>
      </c>
      <c r="E6">
        <v>3</v>
      </c>
    </row>
    <row r="7" spans="1:5" x14ac:dyDescent="0.25">
      <c r="A7">
        <v>35</v>
      </c>
      <c r="B7">
        <v>1</v>
      </c>
      <c r="C7">
        <v>35</v>
      </c>
      <c r="D7">
        <v>4</v>
      </c>
      <c r="E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2D4A-2808-487E-B550-4811823411F1}">
  <dimension ref="A1:AQ37"/>
  <sheetViews>
    <sheetView tabSelected="1" workbookViewId="0">
      <selection activeCell="G15" sqref="G15"/>
    </sheetView>
  </sheetViews>
  <sheetFormatPr defaultRowHeight="15" x14ac:dyDescent="0.25"/>
  <cols>
    <col min="1" max="1" width="9.140625" style="3"/>
    <col min="2" max="2" width="6.5703125" style="3" customWidth="1"/>
    <col min="3" max="3" width="10.7109375" style="3" customWidth="1"/>
    <col min="4" max="8" width="9.140625" style="3"/>
    <col min="9" max="9" width="14.5703125" style="3" bestFit="1" customWidth="1"/>
    <col min="10" max="10" width="13.42578125" style="3" bestFit="1" customWidth="1"/>
    <col min="11" max="11" width="13.5703125" style="3" bestFit="1" customWidth="1"/>
    <col min="12" max="12" width="12.42578125" style="3" bestFit="1" customWidth="1"/>
    <col min="13" max="13" width="13.140625" style="3" bestFit="1" customWidth="1"/>
    <col min="14" max="14" width="16" style="3" bestFit="1" customWidth="1"/>
    <col min="15" max="20" width="3" style="3" bestFit="1" customWidth="1"/>
    <col min="21" max="21" width="11.28515625" style="3" bestFit="1" customWidth="1"/>
    <col min="22" max="22" width="3.85546875" style="3" bestFit="1" customWidth="1"/>
    <col min="23" max="23" width="6.85546875" style="3" bestFit="1" customWidth="1"/>
    <col min="24" max="24" width="3.85546875" style="3" bestFit="1" customWidth="1"/>
    <col min="25" max="25" width="6.85546875" style="3" bestFit="1" customWidth="1"/>
    <col min="26" max="26" width="3.85546875" style="3" bestFit="1" customWidth="1"/>
    <col min="27" max="27" width="6.85546875" style="3" bestFit="1" customWidth="1"/>
    <col min="28" max="28" width="4.85546875" style="3" bestFit="1" customWidth="1"/>
    <col min="29" max="29" width="7.85546875" style="3" bestFit="1" customWidth="1"/>
    <col min="30" max="30" width="4.85546875" style="3" bestFit="1" customWidth="1"/>
    <col min="31" max="31" width="7.85546875" style="3" bestFit="1" customWidth="1"/>
    <col min="32" max="32" width="11.28515625" style="3" bestFit="1" customWidth="1"/>
    <col min="33" max="33" width="6.85546875" style="3" bestFit="1" customWidth="1"/>
    <col min="34" max="34" width="3.85546875" style="3" bestFit="1" customWidth="1"/>
    <col min="35" max="36" width="6.85546875" style="3" bestFit="1" customWidth="1"/>
    <col min="37" max="37" width="4.85546875" style="3" bestFit="1" customWidth="1"/>
    <col min="38" max="39" width="7.85546875" style="3" bestFit="1" customWidth="1"/>
    <col min="40" max="40" width="4.85546875" style="3" bestFit="1" customWidth="1"/>
    <col min="41" max="42" width="7.85546875" style="3" bestFit="1" customWidth="1"/>
    <col min="43" max="43" width="11.28515625" style="3" bestFit="1" customWidth="1"/>
    <col min="44" max="16384" width="9.140625" style="3"/>
  </cols>
  <sheetData>
    <row r="1" spans="1:43" ht="44.25" customHeight="1" thickBot="1" x14ac:dyDescent="0.3">
      <c r="A1" s="5" t="s">
        <v>1</v>
      </c>
      <c r="B1" s="4" t="s">
        <v>2</v>
      </c>
      <c r="C1" s="4" t="s">
        <v>6</v>
      </c>
      <c r="D1" s="4" t="s">
        <v>3</v>
      </c>
      <c r="E1" s="4" t="s">
        <v>4</v>
      </c>
      <c r="F1" s="4" t="s">
        <v>5</v>
      </c>
      <c r="I1" s="3" t="e" vm="1">
        <v>#VALUE!</v>
      </c>
      <c r="J1" s="3" t="e" vm="2">
        <v>#VALUE!</v>
      </c>
      <c r="K1" s="3" t="e" vm="3">
        <v>#VALUE!</v>
      </c>
      <c r="L1" s="3" t="e" vm="4">
        <v>#VALUE!</v>
      </c>
      <c r="M1" s="3" t="e" vm="5">
        <v>#VALUE!</v>
      </c>
      <c r="N1" s="3" t="e" vm="6">
        <v>#VALUE!</v>
      </c>
    </row>
    <row r="2" spans="1:43" x14ac:dyDescent="0.25">
      <c r="A2" s="6">
        <v>32</v>
      </c>
      <c r="B2" s="3">
        <v>1</v>
      </c>
      <c r="C2" s="3">
        <v>82</v>
      </c>
      <c r="D2" s="3">
        <v>77</v>
      </c>
      <c r="E2" s="3">
        <v>77</v>
      </c>
      <c r="F2" s="3">
        <v>77</v>
      </c>
      <c r="I2"/>
      <c r="J2"/>
      <c r="K2"/>
    </row>
    <row r="3" spans="1:43" x14ac:dyDescent="0.25">
      <c r="A3" s="6">
        <v>33</v>
      </c>
      <c r="B3" s="3">
        <v>1</v>
      </c>
      <c r="C3" s="3">
        <v>44</v>
      </c>
      <c r="D3" s="3">
        <v>43</v>
      </c>
      <c r="E3" s="3">
        <v>35</v>
      </c>
      <c r="F3" s="3">
        <v>21</v>
      </c>
      <c r="I3" s="1" t="s">
        <v>7</v>
      </c>
      <c r="J3" t="s">
        <v>8</v>
      </c>
      <c r="K3" t="s">
        <v>9</v>
      </c>
      <c r="L3" t="s">
        <v>10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x14ac:dyDescent="0.25">
      <c r="A4" s="6">
        <v>34</v>
      </c>
      <c r="B4" s="3">
        <v>1</v>
      </c>
      <c r="C4" s="3">
        <v>45</v>
      </c>
      <c r="D4" s="3">
        <v>42</v>
      </c>
      <c r="E4" s="3">
        <v>44</v>
      </c>
      <c r="F4" s="3">
        <v>45</v>
      </c>
      <c r="I4" s="2">
        <v>1</v>
      </c>
      <c r="J4">
        <v>197</v>
      </c>
      <c r="K4">
        <v>208</v>
      </c>
      <c r="L4">
        <v>190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x14ac:dyDescent="0.25">
      <c r="A5" s="6">
        <v>35</v>
      </c>
      <c r="B5" s="3">
        <v>1</v>
      </c>
      <c r="C5" s="3">
        <v>60</v>
      </c>
      <c r="D5" s="3">
        <v>35</v>
      </c>
      <c r="E5" s="3">
        <v>52</v>
      </c>
      <c r="F5" s="3">
        <v>47</v>
      </c>
      <c r="I5" s="2">
        <v>2</v>
      </c>
      <c r="J5">
        <v>414</v>
      </c>
      <c r="K5">
        <v>423</v>
      </c>
      <c r="L5">
        <v>403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x14ac:dyDescent="0.25">
      <c r="A6" s="6">
        <v>36</v>
      </c>
      <c r="B6" s="3">
        <v>2</v>
      </c>
      <c r="C6" s="3">
        <v>58</v>
      </c>
      <c r="D6" s="3">
        <v>58</v>
      </c>
      <c r="E6" s="3">
        <v>58</v>
      </c>
      <c r="F6" s="3">
        <v>46</v>
      </c>
      <c r="I6" s="2">
        <v>3</v>
      </c>
      <c r="J6">
        <v>130</v>
      </c>
      <c r="K6">
        <v>128</v>
      </c>
      <c r="L6">
        <v>129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x14ac:dyDescent="0.25">
      <c r="A7" s="6">
        <v>37</v>
      </c>
      <c r="B7" s="3">
        <v>2</v>
      </c>
      <c r="C7" s="3">
        <v>82</v>
      </c>
      <c r="D7" s="3">
        <v>76</v>
      </c>
      <c r="E7" s="3">
        <v>76</v>
      </c>
      <c r="F7" s="3">
        <v>70</v>
      </c>
      <c r="I7" s="7" t="s">
        <v>11</v>
      </c>
      <c r="J7" s="9">
        <v>741</v>
      </c>
      <c r="K7" s="9">
        <v>759</v>
      </c>
      <c r="L7" s="9">
        <v>722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x14ac:dyDescent="0.25">
      <c r="A8" s="6">
        <v>38</v>
      </c>
      <c r="B8" s="3">
        <v>2</v>
      </c>
      <c r="C8" s="3">
        <v>77</v>
      </c>
      <c r="D8" s="3">
        <v>77</v>
      </c>
      <c r="E8" s="3">
        <v>77</v>
      </c>
      <c r="F8" s="3">
        <v>77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x14ac:dyDescent="0.25">
      <c r="A9" s="6">
        <v>39</v>
      </c>
      <c r="B9" s="3">
        <v>2</v>
      </c>
      <c r="C9" s="3">
        <v>94</v>
      </c>
      <c r="D9" s="3">
        <v>88</v>
      </c>
      <c r="E9" s="3">
        <v>94</v>
      </c>
      <c r="F9" s="3">
        <v>92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x14ac:dyDescent="0.25">
      <c r="A10" s="6">
        <v>40</v>
      </c>
      <c r="B10" s="3">
        <v>2</v>
      </c>
      <c r="C10" s="3">
        <v>48</v>
      </c>
      <c r="D10" s="3">
        <v>47</v>
      </c>
      <c r="E10" s="3">
        <v>48</v>
      </c>
      <c r="F10" s="3">
        <v>48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25">
      <c r="A11" s="6">
        <v>41</v>
      </c>
      <c r="B11" s="3">
        <v>2</v>
      </c>
      <c r="C11" s="3">
        <v>70</v>
      </c>
      <c r="D11" s="3">
        <v>68</v>
      </c>
      <c r="E11" s="3">
        <v>70</v>
      </c>
      <c r="F11" s="3">
        <v>70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25">
      <c r="A12" s="6">
        <v>42</v>
      </c>
      <c r="B12" s="3">
        <v>3</v>
      </c>
      <c r="C12" s="3">
        <v>55</v>
      </c>
      <c r="D12" s="3">
        <v>55</v>
      </c>
      <c r="E12" s="3">
        <v>53</v>
      </c>
      <c r="F12" s="3">
        <v>54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x14ac:dyDescent="0.25">
      <c r="A13" s="6">
        <v>43</v>
      </c>
      <c r="B13" s="3">
        <v>3</v>
      </c>
      <c r="C13" s="3">
        <v>75</v>
      </c>
      <c r="D13" s="3">
        <v>75</v>
      </c>
      <c r="E13" s="3">
        <v>75</v>
      </c>
      <c r="F13" s="3">
        <v>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x14ac:dyDescent="0.25">
      <c r="A14" s="6">
        <v>44</v>
      </c>
      <c r="B14" s="3">
        <v>3</v>
      </c>
      <c r="D14" s="3" t="s">
        <v>12</v>
      </c>
      <c r="E14" s="3" t="s">
        <v>12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x14ac:dyDescent="0.25">
      <c r="A15" s="6">
        <v>45</v>
      </c>
      <c r="B15" s="3">
        <v>3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x14ac:dyDescent="0.25">
      <c r="A16" s="6">
        <v>46</v>
      </c>
      <c r="B16" s="3">
        <v>3</v>
      </c>
      <c r="H16" s="3" t="s">
        <v>13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x14ac:dyDescent="0.25">
      <c r="A17" s="6">
        <v>47</v>
      </c>
      <c r="B17" s="3">
        <v>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x14ac:dyDescent="0.25">
      <c r="A18" s="6">
        <v>48</v>
      </c>
      <c r="B18" s="3">
        <v>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43" x14ac:dyDescent="0.25">
      <c r="A19" s="6">
        <v>49</v>
      </c>
      <c r="B19" s="3">
        <v>4</v>
      </c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43" ht="18.75" customHeight="1" x14ac:dyDescent="0.25">
      <c r="A20" s="6">
        <v>50</v>
      </c>
      <c r="B20" s="3">
        <v>4</v>
      </c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43" x14ac:dyDescent="0.25">
      <c r="A21" s="6">
        <v>51</v>
      </c>
      <c r="B21" s="3">
        <v>4</v>
      </c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43" x14ac:dyDescent="0.25">
      <c r="A22" s="6">
        <v>52</v>
      </c>
      <c r="B22" s="3">
        <v>4</v>
      </c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43" x14ac:dyDescent="0.25">
      <c r="A23" s="6">
        <v>53</v>
      </c>
      <c r="B23" s="3">
        <v>4</v>
      </c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43" x14ac:dyDescent="0.25">
      <c r="A24" s="6">
        <v>54</v>
      </c>
      <c r="B24" s="3">
        <v>4</v>
      </c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43" x14ac:dyDescent="0.25">
      <c r="A25" s="6">
        <v>55</v>
      </c>
      <c r="B25" s="3">
        <v>4</v>
      </c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43" x14ac:dyDescent="0.25">
      <c r="A26" s="6">
        <v>56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43" x14ac:dyDescent="0.25">
      <c r="A27" s="6">
        <v>57</v>
      </c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43" x14ac:dyDescent="0.25">
      <c r="I28"/>
      <c r="J28"/>
    </row>
    <row r="29" spans="1:43" x14ac:dyDescent="0.25">
      <c r="I29"/>
      <c r="J29"/>
    </row>
    <row r="30" spans="1:43" x14ac:dyDescent="0.25">
      <c r="I30"/>
      <c r="J30"/>
    </row>
    <row r="31" spans="1:43" x14ac:dyDescent="0.25">
      <c r="I31"/>
      <c r="J31"/>
    </row>
    <row r="32" spans="1:43" x14ac:dyDescent="0.25">
      <c r="I32"/>
      <c r="J32"/>
    </row>
    <row r="33" spans="9:10" x14ac:dyDescent="0.25">
      <c r="I33"/>
      <c r="J33"/>
    </row>
    <row r="34" spans="9:10" x14ac:dyDescent="0.25">
      <c r="I34"/>
      <c r="J34"/>
    </row>
    <row r="35" spans="9:10" x14ac:dyDescent="0.25">
      <c r="I35"/>
      <c r="J35"/>
    </row>
    <row r="36" spans="9:10" x14ac:dyDescent="0.25">
      <c r="I36"/>
      <c r="J36"/>
    </row>
    <row r="37" spans="9:10" x14ac:dyDescent="0.25">
      <c r="I37"/>
      <c r="J37"/>
    </row>
  </sheetData>
  <conditionalFormatting sqref="D1:F1048576">
    <cfRule type="expression" dxfId="1" priority="2">
      <formula>AND($C2&lt;&gt;"",D1=$C1)</formula>
    </cfRule>
    <cfRule type="expression" dxfId="0" priority="3">
      <formula>AND($C1&lt;&gt;"",D1=$C1-1)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Smith</dc:creator>
  <cp:keywords/>
  <dc:description/>
  <cp:lastModifiedBy>Brian Smith</cp:lastModifiedBy>
  <cp:revision/>
  <dcterms:created xsi:type="dcterms:W3CDTF">2026-02-09T19:36:29Z</dcterms:created>
  <dcterms:modified xsi:type="dcterms:W3CDTF">2026-02-11T14:26:41Z</dcterms:modified>
  <cp:category/>
  <cp:contentStatus/>
</cp:coreProperties>
</file>