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3bae0a0c0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明細" sheetId="1" r:id="Rbf7bf53b197d4943"/>
    <x:sheet xmlns:r="http://schemas.openxmlformats.org/officeDocument/2006/relationships" name="顧客" sheetId="2" r:id="R212a55797de64c3f"/>
    <x:sheet xmlns:r="http://schemas.openxmlformats.org/officeDocument/2006/relationships" name="商品" sheetId="3" r:id="R972e6e01bdbc4e92"/>
    <x:sheet xmlns:r="http://schemas.openxmlformats.org/officeDocument/2006/relationships" name="説明" sheetId="4" r:id="R55dc3ee6f744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4">
    <x:font>
      <x:sz val="11"/>
      <x:name val="Carlito"/>
    </x:font>
    <x:font>
      <x:sz val="11"/>
      <x:color rgb="FF183142"/>
      <x:name val="Droid Sans Fallback"/>
    </x:font>
    <x:font>
      <x:b/>
      <x:sz val="11"/>
      <x:color rgb="FFFFFFFF"/>
      <x:name val="Droid Sans Fallback"/>
    </x:font>
    <x:font>
      <x:sz val="11"/>
      <x:color rgb="FFFFFFFF"/>
      <x:name val="Droid Sans Fallback"/>
    </x:font>
  </x:fonts>
  <x:fills count="3">
    <x:fill>
      <x:patternFill patternType="none"/>
    </x:fill>
    <x:fill>
      <x:patternFill patternType="gray125"/>
    </x:fill>
    <x:fill>
      <x:patternFill patternType="solid">
        <x:fgColor rgb="FF18314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b50d809f24974" /><Relationship Type="http://schemas.openxmlformats.org/officeDocument/2006/relationships/theme" Target="/xl/theme/theme1.xml" Id="R96081b1cf207415b" /><Relationship Type="http://schemas.openxmlformats.org/officeDocument/2006/relationships/sharedStrings" Target="/xl/sharedStrings.xml" Id="R29418965e8d149d7" /><Relationship Type="http://schemas.openxmlformats.org/officeDocument/2006/relationships/worksheet" Target="/xl/worksheets/sheet1.xml" Id="Rbf7bf53b197d4943" /><Relationship Type="http://schemas.openxmlformats.org/officeDocument/2006/relationships/worksheet" Target="/xl/worksheets/sheet2.xml" Id="R212a55797de64c3f" /><Relationship Type="http://schemas.openxmlformats.org/officeDocument/2006/relationships/worksheet" Target="/xl/worksheets/sheet3.xml" Id="R972e6e01bdbc4e92" /><Relationship Type="http://schemas.openxmlformats.org/officeDocument/2006/relationships/worksheet" Target="/xl/worksheets/sheet4.xml" Id="R55dc3ee6f74444f1" /></Relationships>
</file>

<file path=xl/tables/table1.xml><?xml version="1.0" encoding="utf-8"?>
<x:table xmlns:x="http://schemas.openxmlformats.org/spreadsheetml/2006/main" id="1" name="Data0_0" displayName="Data0_0" ref="A1:L1461" headerRowCount="1" totalsRowCount="0" totalsRowShown="0">
  <x:tableColumns count="12">
    <x:tableColumn id="1" name="明細ID"/>
    <x:tableColumn id="2" name="受注ID"/>
    <x:tableColumn id="3" name="受注日"/>
    <x:tableColumn id="4" name="顧客ID"/>
    <x:tableColumn id="5" name="商品ID"/>
    <x:tableColumn id="6" name="数量"/>
    <x:tableColumn id="7" name="販売単価_円"/>
    <x:tableColumn id="8" name="原価単価_円"/>
    <x:tableColumn id="9" name="売上金額_円"/>
    <x:tableColumn id="10" name="原価金額_円"/>
    <x:tableColumn id="11" name="粗利益_円"/>
    <x:tableColumn id="12" name="単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0_1" displayName="Data0_1" ref="A1:E21" headerRowCount="1" totalsRowCount="0" totalsRowShown="0">
  <x:tableColumns count="5">
    <x:tableColumn id="1" name="顧客ID"/>
    <x:tableColumn id="2" name="顧客名"/>
    <x:tableColumn id="3" name="業種"/>
    <x:tableColumn id="4" name="営業担当"/>
    <x:tableColumn id="5" name="備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0_2" displayName="Data0_2" ref="A1:F16" headerRowCount="1" totalsRowCount="0" totalsRowShown="0">
  <x:tableColumns count="6">
    <x:tableColumn id="1" name="商品ID"/>
    <x:tableColumn id="2" name="商品名"/>
    <x:tableColumn id="3" name="カテゴリー"/>
    <x:tableColumn id="4" name="単位"/>
    <x:tableColumn id="5" name="標準販売単価_円"/>
    <x:tableColumn id="6" name="標準原価単価_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9302bff3d942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82f882047b42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f4dee3bf2448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2" customHeight="1">
      <x:c r="A1" s="5" t="str">
        <x:v>明細ID</x:v>
      </x:c>
      <x:c r="B1" s="5" t="str">
        <x:v>受注ID</x:v>
      </x:c>
      <x:c r="C1" s="5" t="str">
        <x:v>受注日</x:v>
      </x:c>
      <x:c r="D1" s="5" t="str">
        <x:v>顧客ID</x:v>
      </x:c>
      <x:c r="E1" s="5" t="str">
        <x:v>商品ID</x:v>
      </x:c>
      <x:c r="F1" s="5" t="str">
        <x:v>数量</x:v>
      </x:c>
      <x:c r="G1" s="5" t="str">
        <x:v>販売単価_円</x:v>
      </x:c>
      <x:c r="H1" s="5" t="str">
        <x:v>原価単価_円</x:v>
      </x:c>
      <x:c r="I1" s="5" t="str">
        <x:v>売上金額_円</x:v>
      </x:c>
      <x:c r="J1" s="5" t="str">
        <x:v>原価金額_円</x:v>
      </x:c>
      <x:c r="K1" s="5" t="str">
        <x:v>粗利益_円</x:v>
      </x:c>
      <x:c r="L1" s="5" t="str">
        <x:v>単位</x:v>
      </x:c>
    </x:row>
    <x:row r="2" ht="24" customHeight="1">
      <x:c r="A2" s="2" t="str">
        <x:v>O00001-1</x:v>
      </x:c>
      <x:c r="B2" s="2" t="str">
        <x:v>O00001</x:v>
      </x:c>
      <x:c r="C2" s="7" t="n">
        <x:v>45541</x:v>
      </x:c>
      <x:c r="D2" s="2" t="str">
        <x:v>C01</x:v>
      </x:c>
      <x:c r="E2" s="2" t="str">
        <x:v>P01</x:v>
      </x:c>
      <x:c r="F2" s="6" t="n">
        <x:v>100</x:v>
      </x:c>
      <x:c r="G2" s="6" t="n">
        <x:v>30000</x:v>
      </x:c>
      <x:c r="H2" s="6" t="n">
        <x:v>27000</x:v>
      </x:c>
      <x:c r="I2" s="6" t="n">
        <x:f>F2*G2</x:f>
        <x:v>3000000</x:v>
      </x:c>
      <x:c r="J2" s="6" t="n">
        <x:f>F2*H2</x:f>
        <x:v>2700000</x:v>
      </x:c>
      <x:c r="K2" s="6" t="n">
        <x:f>I2-J2</x:f>
        <x:v>300000</x:v>
      </x:c>
      <x:c r="L2" s="2" t="str">
        <x:v>箱</x:v>
      </x:c>
    </x:row>
    <x:row r="3" ht="24" customHeight="1">
      <x:c r="A3" s="2" t="str">
        <x:v>O00001-2</x:v>
      </x:c>
      <x:c r="B3" s="2" t="str">
        <x:v>O00001</x:v>
      </x:c>
      <x:c r="C3" s="7" t="n">
        <x:v>45541</x:v>
      </x:c>
      <x:c r="D3" s="2" t="str">
        <x:v>C01</x:v>
      </x:c>
      <x:c r="E3" s="2" t="str">
        <x:v>P02</x:v>
      </x:c>
      <x:c r="F3" s="6" t="n">
        <x:v>80</x:v>
      </x:c>
      <x:c r="G3" s="6" t="n">
        <x:v>12000</x:v>
      </x:c>
      <x:c r="H3" s="6" t="n">
        <x:v>6000</x:v>
      </x:c>
      <x:c r="I3" s="6" t="n">
        <x:f>F3*G3</x:f>
        <x:v>960000</x:v>
      </x:c>
      <x:c r="J3" s="6" t="n">
        <x:f>F3*H3</x:f>
        <x:v>480000</x:v>
      </x:c>
      <x:c r="K3" s="6" t="n">
        <x:f>I3-J3</x:f>
        <x:v>480000</x:v>
      </x:c>
      <x:c r="L3" s="2" t="str">
        <x:v>箱</x:v>
      </x:c>
    </x:row>
    <x:row r="4" ht="24" customHeight="1">
      <x:c r="A4" s="2" t="str">
        <x:v>O00001-3</x:v>
      </x:c>
      <x:c r="B4" s="2" t="str">
        <x:v>O00001</x:v>
      </x:c>
      <x:c r="C4" s="7" t="n">
        <x:v>45541</x:v>
      </x:c>
      <x:c r="D4" s="2" t="str">
        <x:v>C01</x:v>
      </x:c>
      <x:c r="E4" s="2" t="str">
        <x:v>P04</x:v>
      </x:c>
      <x:c r="F4" s="6" t="n">
        <x:v>3</x:v>
      </x:c>
      <x:c r="G4" s="6" t="n">
        <x:v>22000</x:v>
      </x:c>
      <x:c r="H4" s="6" t="n">
        <x:v>16000</x:v>
      </x:c>
      <x:c r="I4" s="6" t="n">
        <x:f>F4*G4</x:f>
        <x:v>66000</x:v>
      </x:c>
      <x:c r="J4" s="6" t="n">
        <x:f>F4*H4</x:f>
        <x:v>48000</x:v>
      </x:c>
      <x:c r="K4" s="6" t="n">
        <x:f>I4-J4</x:f>
        <x:v>18000</x:v>
      </x:c>
      <x:c r="L4" s="2" t="str">
        <x:v>袋</x:v>
      </x:c>
    </x:row>
    <x:row r="5" ht="24" customHeight="1">
      <x:c r="A5" s="2" t="str">
        <x:v>O00001-4</x:v>
      </x:c>
      <x:c r="B5" s="2" t="str">
        <x:v>O00001</x:v>
      </x:c>
      <x:c r="C5" s="7" t="n">
        <x:v>45541</x:v>
      </x:c>
      <x:c r="D5" s="2" t="str">
        <x:v>C01</x:v>
      </x:c>
      <x:c r="E5" s="2" t="str">
        <x:v>P14</x:v>
      </x:c>
      <x:c r="F5" s="6" t="n">
        <x:v>1</x:v>
      </x:c>
      <x:c r="G5" s="6" t="n">
        <x:v>90000</x:v>
      </x:c>
      <x:c r="H5" s="6" t="n">
        <x:v>55000</x:v>
      </x:c>
      <x:c r="I5" s="6" t="n">
        <x:f>F5*G5</x:f>
        <x:v>90000</x:v>
      </x:c>
      <x:c r="J5" s="6" t="n">
        <x:f>F5*H5</x:f>
        <x:v>55000</x:v>
      </x:c>
      <x:c r="K5" s="6" t="n">
        <x:f>I5-J5</x:f>
        <x:v>35000</x:v>
      </x:c>
      <x:c r="L5" s="2" t="str">
        <x:v>回</x:v>
      </x:c>
    </x:row>
    <x:row r="6" ht="24" customHeight="1">
      <x:c r="A6" s="2" t="str">
        <x:v>O00002-1</x:v>
      </x:c>
      <x:c r="B6" s="2" t="str">
        <x:v>O00002</x:v>
      </x:c>
      <x:c r="C6" s="7" t="n">
        <x:v>45542</x:v>
      </x:c>
      <x:c r="D6" s="2" t="str">
        <x:v>C02</x:v>
      </x:c>
      <x:c r="E6" s="2" t="str">
        <x:v>P01</x:v>
      </x:c>
      <x:c r="F6" s="6" t="n">
        <x:v>100</x:v>
      </x:c>
      <x:c r="G6" s="6" t="n">
        <x:v>30000</x:v>
      </x:c>
      <x:c r="H6" s="6" t="n">
        <x:v>27000</x:v>
      </x:c>
      <x:c r="I6" s="6" t="n">
        <x:f>F6*G6</x:f>
        <x:v>3000000</x:v>
      </x:c>
      <x:c r="J6" s="6" t="n">
        <x:f>F6*H6</x:f>
        <x:v>2700000</x:v>
      </x:c>
      <x:c r="K6" s="6" t="n">
        <x:f>I6-J6</x:f>
        <x:v>300000</x:v>
      </x:c>
      <x:c r="L6" s="2" t="str">
        <x:v>箱</x:v>
      </x:c>
    </x:row>
    <x:row r="7" ht="24" customHeight="1">
      <x:c r="A7" s="2" t="str">
        <x:v>O00002-2</x:v>
      </x:c>
      <x:c r="B7" s="2" t="str">
        <x:v>O00002</x:v>
      </x:c>
      <x:c r="C7" s="7" t="n">
        <x:v>45542</x:v>
      </x:c>
      <x:c r="D7" s="2" t="str">
        <x:v>C02</x:v>
      </x:c>
      <x:c r="E7" s="2" t="str">
        <x:v>P02</x:v>
      </x:c>
      <x:c r="F7" s="6" t="n">
        <x:v>80</x:v>
      </x:c>
      <x:c r="G7" s="6" t="n">
        <x:v>12000</x:v>
      </x:c>
      <x:c r="H7" s="6" t="n">
        <x:v>6000</x:v>
      </x:c>
      <x:c r="I7" s="6" t="n">
        <x:f>F7*G7</x:f>
        <x:v>960000</x:v>
      </x:c>
      <x:c r="J7" s="6" t="n">
        <x:f>F7*H7</x:f>
        <x:v>480000</x:v>
      </x:c>
      <x:c r="K7" s="6" t="n">
        <x:f>I7-J7</x:f>
        <x:v>480000</x:v>
      </x:c>
      <x:c r="L7" s="2" t="str">
        <x:v>箱</x:v>
      </x:c>
    </x:row>
    <x:row r="8" ht="24" customHeight="1">
      <x:c r="A8" s="2" t="str">
        <x:v>O00002-3</x:v>
      </x:c>
      <x:c r="B8" s="2" t="str">
        <x:v>O00002</x:v>
      </x:c>
      <x:c r="C8" s="7" t="n">
        <x:v>45542</x:v>
      </x:c>
      <x:c r="D8" s="2" t="str">
        <x:v>C02</x:v>
      </x:c>
      <x:c r="E8" s="2" t="str">
        <x:v>P05</x:v>
      </x:c>
      <x:c r="F8" s="6" t="n">
        <x:v>4</x:v>
      </x:c>
      <x:c r="G8" s="6" t="n">
        <x:v>8000</x:v>
      </x:c>
      <x:c r="H8" s="6" t="n">
        <x:v>4500</x:v>
      </x:c>
      <x:c r="I8" s="6" t="n">
        <x:f>F8*G8</x:f>
        <x:v>32000</x:v>
      </x:c>
      <x:c r="J8" s="6" t="n">
        <x:f>F8*H8</x:f>
        <x:v>18000</x:v>
      </x:c>
      <x:c r="K8" s="6" t="n">
        <x:f>I8-J8</x:f>
        <x:v>14000</x:v>
      </x:c>
      <x:c r="L8" s="2" t="str">
        <x:v>箱</x:v>
      </x:c>
    </x:row>
    <x:row r="9" ht="24" customHeight="1">
      <x:c r="A9" s="2" t="str">
        <x:v>O00002-4</x:v>
      </x:c>
      <x:c r="B9" s="2" t="str">
        <x:v>O00002</x:v>
      </x:c>
      <x:c r="C9" s="7" t="n">
        <x:v>45542</x:v>
      </x:c>
      <x:c r="D9" s="2" t="str">
        <x:v>C02</x:v>
      </x:c>
      <x:c r="E9" s="2" t="str">
        <x:v>P15</x:v>
      </x:c>
      <x:c r="F9" s="6" t="n">
        <x:v>1</x:v>
      </x:c>
      <x:c r="G9" s="6" t="n">
        <x:v>35000</x:v>
      </x:c>
      <x:c r="H9" s="6" t="n">
        <x:v>18000</x:v>
      </x:c>
      <x:c r="I9" s="6" t="n">
        <x:f>F9*G9</x:f>
        <x:v>35000</x:v>
      </x:c>
      <x:c r="J9" s="6" t="n">
        <x:f>F9*H9</x:f>
        <x:v>18000</x:v>
      </x:c>
      <x:c r="K9" s="6" t="n">
        <x:f>I9-J9</x:f>
        <x:v>17000</x:v>
      </x:c>
      <x:c r="L9" s="2" t="str">
        <x:v>回</x:v>
      </x:c>
    </x:row>
    <x:row r="10" ht="24" customHeight="1">
      <x:c r="A10" s="2" t="str">
        <x:v>O00003-1</x:v>
      </x:c>
      <x:c r="B10" s="2" t="str">
        <x:v>O00003</x:v>
      </x:c>
      <x:c r="C10" s="7" t="n">
        <x:v>45543</x:v>
      </x:c>
      <x:c r="D10" s="2" t="str">
        <x:v>C03</x:v>
      </x:c>
      <x:c r="E10" s="2" t="str">
        <x:v>P01</x:v>
      </x:c>
      <x:c r="F10" s="6" t="n">
        <x:v>100</x:v>
      </x:c>
      <x:c r="G10" s="6" t="n">
        <x:v>30000</x:v>
      </x:c>
      <x:c r="H10" s="6" t="n">
        <x:v>27000</x:v>
      </x:c>
      <x:c r="I10" s="6" t="n">
        <x:f>F10*G10</x:f>
        <x:v>3000000</x:v>
      </x:c>
      <x:c r="J10" s="6" t="n">
        <x:f>F10*H10</x:f>
        <x:v>2700000</x:v>
      </x:c>
      <x:c r="K10" s="6" t="n">
        <x:f>I10-J10</x:f>
        <x:v>300000</x:v>
      </x:c>
      <x:c r="L10" s="2" t="str">
        <x:v>箱</x:v>
      </x:c>
    </x:row>
    <x:row r="11" ht="24" customHeight="1">
      <x:c r="A11" s="2" t="str">
        <x:v>O00003-2</x:v>
      </x:c>
      <x:c r="B11" s="2" t="str">
        <x:v>O00003</x:v>
      </x:c>
      <x:c r="C11" s="7" t="n">
        <x:v>45543</x:v>
      </x:c>
      <x:c r="D11" s="2" t="str">
        <x:v>C03</x:v>
      </x:c>
      <x:c r="E11" s="2" t="str">
        <x:v>P02</x:v>
      </x:c>
      <x:c r="F11" s="6" t="n">
        <x:v>80</x:v>
      </x:c>
      <x:c r="G11" s="6" t="n">
        <x:v>12000</x:v>
      </x:c>
      <x:c r="H11" s="6" t="n">
        <x:v>6000</x:v>
      </x:c>
      <x:c r="I11" s="6" t="n">
        <x:f>F11*G11</x:f>
        <x:v>960000</x:v>
      </x:c>
      <x:c r="J11" s="6" t="n">
        <x:f>F11*H11</x:f>
        <x:v>480000</x:v>
      </x:c>
      <x:c r="K11" s="6" t="n">
        <x:f>I11-J11</x:f>
        <x:v>480000</x:v>
      </x:c>
      <x:c r="L11" s="2" t="str">
        <x:v>箱</x:v>
      </x:c>
    </x:row>
    <x:row r="12" ht="24" customHeight="1">
      <x:c r="A12" s="2" t="str">
        <x:v>O00003-3</x:v>
      </x:c>
      <x:c r="B12" s="2" t="str">
        <x:v>O00003</x:v>
      </x:c>
      <x:c r="C12" s="7" t="n">
        <x:v>45543</x:v>
      </x:c>
      <x:c r="D12" s="2" t="str">
        <x:v>C03</x:v>
      </x:c>
      <x:c r="E12" s="2" t="str">
        <x:v>P06</x:v>
      </x:c>
      <x:c r="F12" s="6" t="n">
        <x:v>5</x:v>
      </x:c>
      <x:c r="G12" s="6" t="n">
        <x:v>6000</x:v>
      </x:c>
      <x:c r="H12" s="6" t="n">
        <x:v>4200</x:v>
      </x:c>
      <x:c r="I12" s="6" t="n">
        <x:f>F12*G12</x:f>
        <x:v>30000</x:v>
      </x:c>
      <x:c r="J12" s="6" t="n">
        <x:f>F12*H12</x:f>
        <x:v>21000</x:v>
      </x:c>
      <x:c r="K12" s="6" t="n">
        <x:f>I12-J12</x:f>
        <x:v>9000</x:v>
      </x:c>
      <x:c r="L12" s="2" t="str">
        <x:v>箱</x:v>
      </x:c>
    </x:row>
    <x:row r="13" ht="24" customHeight="1">
      <x:c r="A13" s="2" t="str">
        <x:v>O00003-4</x:v>
      </x:c>
      <x:c r="B13" s="2" t="str">
        <x:v>O00003</x:v>
      </x:c>
      <x:c r="C13" s="7" t="n">
        <x:v>45543</x:v>
      </x:c>
      <x:c r="D13" s="2" t="str">
        <x:v>C03</x:v>
      </x:c>
      <x:c r="E13" s="2" t="str">
        <x:v>P13</x:v>
      </x:c>
      <x:c r="F13" s="6" t="n">
        <x:v>1</x:v>
      </x:c>
      <x:c r="G13" s="6" t="n">
        <x:v>60000</x:v>
      </x:c>
      <x:c r="H13" s="6" t="n">
        <x:v>30000</x:v>
      </x:c>
      <x:c r="I13" s="6" t="n">
        <x:f>F13*G13</x:f>
        <x:v>60000</x:v>
      </x:c>
      <x:c r="J13" s="6" t="n">
        <x:f>F13*H13</x:f>
        <x:v>30000</x:v>
      </x:c>
      <x:c r="K13" s="6" t="n">
        <x:f>I13-J13</x:f>
        <x:v>30000</x:v>
      </x:c>
      <x:c r="L13" s="2" t="str">
        <x:v>回</x:v>
      </x:c>
    </x:row>
    <x:row r="14" ht="24" customHeight="1">
      <x:c r="A14" s="2" t="str">
        <x:v>O00004-1</x:v>
      </x:c>
      <x:c r="B14" s="2" t="str">
        <x:v>O00004</x:v>
      </x:c>
      <x:c r="C14" s="7" t="n">
        <x:v>45544</x:v>
      </x:c>
      <x:c r="D14" s="2" t="str">
        <x:v>C04</x:v>
      </x:c>
      <x:c r="E14" s="2" t="str">
        <x:v>P01</x:v>
      </x:c>
      <x:c r="F14" s="6" t="n">
        <x:v>100</x:v>
      </x:c>
      <x:c r="G14" s="6" t="n">
        <x:v>30000</x:v>
      </x:c>
      <x:c r="H14" s="6" t="n">
        <x:v>27000</x:v>
      </x:c>
      <x:c r="I14" s="6" t="n">
        <x:f>F14*G14</x:f>
        <x:v>3000000</x:v>
      </x:c>
      <x:c r="J14" s="6" t="n">
        <x:f>F14*H14</x:f>
        <x:v>2700000</x:v>
      </x:c>
      <x:c r="K14" s="6" t="n">
        <x:f>I14-J14</x:f>
        <x:v>300000</x:v>
      </x:c>
      <x:c r="L14" s="2" t="str">
        <x:v>箱</x:v>
      </x:c>
    </x:row>
    <x:row r="15" ht="24" customHeight="1">
      <x:c r="A15" s="2" t="str">
        <x:v>O00004-2</x:v>
      </x:c>
      <x:c r="B15" s="2" t="str">
        <x:v>O00004</x:v>
      </x:c>
      <x:c r="C15" s="7" t="n">
        <x:v>45544</x:v>
      </x:c>
      <x:c r="D15" s="2" t="str">
        <x:v>C04</x:v>
      </x:c>
      <x:c r="E15" s="2" t="str">
        <x:v>P02</x:v>
      </x:c>
      <x:c r="F15" s="6" t="n">
        <x:v>80</x:v>
      </x:c>
      <x:c r="G15" s="6" t="n">
        <x:v>12000</x:v>
      </x:c>
      <x:c r="H15" s="6" t="n">
        <x:v>6000</x:v>
      </x:c>
      <x:c r="I15" s="6" t="n">
        <x:f>F15*G15</x:f>
        <x:v>960000</x:v>
      </x:c>
      <x:c r="J15" s="6" t="n">
        <x:f>F15*H15</x:f>
        <x:v>480000</x:v>
      </x:c>
      <x:c r="K15" s="6" t="n">
        <x:f>I15-J15</x:f>
        <x:v>480000</x:v>
      </x:c>
      <x:c r="L15" s="2" t="str">
        <x:v>箱</x:v>
      </x:c>
    </x:row>
    <x:row r="16" ht="24" customHeight="1">
      <x:c r="A16" s="2" t="str">
        <x:v>O00004-3</x:v>
      </x:c>
      <x:c r="B16" s="2" t="str">
        <x:v>O00004</x:v>
      </x:c>
      <x:c r="C16" s="7" t="n">
        <x:v>45544</x:v>
      </x:c>
      <x:c r="D16" s="2" t="str">
        <x:v>C04</x:v>
      </x:c>
      <x:c r="E16" s="2" t="str">
        <x:v>P07</x:v>
      </x:c>
      <x:c r="F16" s="6" t="n">
        <x:v>2</x:v>
      </x:c>
      <x:c r="G16" s="6" t="n">
        <x:v>5000</x:v>
      </x:c>
      <x:c r="H16" s="6" t="n">
        <x:v>3500</x:v>
      </x:c>
      <x:c r="I16" s="6" t="n">
        <x:f>F16*G16</x:f>
        <x:v>10000</x:v>
      </x:c>
      <x:c r="J16" s="6" t="n">
        <x:f>F16*H16</x:f>
        <x:v>7000</x:v>
      </x:c>
      <x:c r="K16" s="6" t="n">
        <x:f>I16-J16</x:f>
        <x:v>3000</x:v>
      </x:c>
      <x:c r="L16" s="2" t="str">
        <x:v>箱</x:v>
      </x:c>
    </x:row>
    <x:row r="17" ht="24" customHeight="1">
      <x:c r="A17" s="2" t="str">
        <x:v>O00004-4</x:v>
      </x:c>
      <x:c r="B17" s="2" t="str">
        <x:v>O00004</x:v>
      </x:c>
      <x:c r="C17" s="7" t="n">
        <x:v>45544</x:v>
      </x:c>
      <x:c r="D17" s="2" t="str">
        <x:v>C04</x:v>
      </x:c>
      <x:c r="E17" s="2" t="str">
        <x:v>P14</x:v>
      </x:c>
      <x:c r="F17" s="6" t="n">
        <x:v>1</x:v>
      </x:c>
      <x:c r="G17" s="6" t="n">
        <x:v>90000</x:v>
      </x:c>
      <x:c r="H17" s="6" t="n">
        <x:v>55000</x:v>
      </x:c>
      <x:c r="I17" s="6" t="n">
        <x:f>F17*G17</x:f>
        <x:v>90000</x:v>
      </x:c>
      <x:c r="J17" s="6" t="n">
        <x:f>F17*H17</x:f>
        <x:v>55000</x:v>
      </x:c>
      <x:c r="K17" s="6" t="n">
        <x:f>I17-J17</x:f>
        <x:v>35000</x:v>
      </x:c>
      <x:c r="L17" s="2" t="str">
        <x:v>回</x:v>
      </x:c>
    </x:row>
    <x:row r="18" ht="24" customHeight="1">
      <x:c r="A18" s="2" t="str">
        <x:v>O00005-1</x:v>
      </x:c>
      <x:c r="B18" s="2" t="str">
        <x:v>O00005</x:v>
      </x:c>
      <x:c r="C18" s="7" t="n">
        <x:v>45545</x:v>
      </x:c>
      <x:c r="D18" s="2" t="str">
        <x:v>C05</x:v>
      </x:c>
      <x:c r="E18" s="2" t="str">
        <x:v>P01</x:v>
      </x:c>
      <x:c r="F18" s="6" t="n">
        <x:v>120</x:v>
      </x:c>
      <x:c r="G18" s="6" t="n">
        <x:v>30000</x:v>
      </x:c>
      <x:c r="H18" s="6" t="n">
        <x:v>27000</x:v>
      </x:c>
      <x:c r="I18" s="6" t="n">
        <x:f>F18*G18</x:f>
        <x:v>3600000</x:v>
      </x:c>
      <x:c r="J18" s="6" t="n">
        <x:f>F18*H18</x:f>
        <x:v>3240000</x:v>
      </x:c>
      <x:c r="K18" s="6" t="n">
        <x:f>I18-J18</x:f>
        <x:v>360000</x:v>
      </x:c>
      <x:c r="L18" s="2" t="str">
        <x:v>箱</x:v>
      </x:c>
    </x:row>
    <x:row r="19" ht="24" customHeight="1">
      <x:c r="A19" s="2" t="str">
        <x:v>O00005-2</x:v>
      </x:c>
      <x:c r="B19" s="2" t="str">
        <x:v>O00005</x:v>
      </x:c>
      <x:c r="C19" s="7" t="n">
        <x:v>45545</x:v>
      </x:c>
      <x:c r="D19" s="2" t="str">
        <x:v>C05</x:v>
      </x:c>
      <x:c r="E19" s="2" t="str">
        <x:v>P02</x:v>
      </x:c>
      <x:c r="F19" s="6" t="n">
        <x:v>80</x:v>
      </x:c>
      <x:c r="G19" s="6" t="n">
        <x:v>12000</x:v>
      </x:c>
      <x:c r="H19" s="6" t="n">
        <x:v>6000</x:v>
      </x:c>
      <x:c r="I19" s="6" t="n">
        <x:f>F19*G19</x:f>
        <x:v>960000</x:v>
      </x:c>
      <x:c r="J19" s="6" t="n">
        <x:f>F19*H19</x:f>
        <x:v>480000</x:v>
      </x:c>
      <x:c r="K19" s="6" t="n">
        <x:f>I19-J19</x:f>
        <x:v>480000</x:v>
      </x:c>
      <x:c r="L19" s="2" t="str">
        <x:v>箱</x:v>
      </x:c>
    </x:row>
    <x:row r="20" ht="24" customHeight="1">
      <x:c r="A20" s="2" t="str">
        <x:v>O00005-3</x:v>
      </x:c>
      <x:c r="B20" s="2" t="str">
        <x:v>O00005</x:v>
      </x:c>
      <x:c r="C20" s="7" t="n">
        <x:v>45545</x:v>
      </x:c>
      <x:c r="D20" s="2" t="str">
        <x:v>C05</x:v>
      </x:c>
      <x:c r="E20" s="2" t="str">
        <x:v>P08</x:v>
      </x:c>
      <x:c r="F20" s="6" t="n">
        <x:v>3</x:v>
      </x:c>
      <x:c r="G20" s="6" t="n">
        <x:v>4000</x:v>
      </x:c>
      <x:c r="H20" s="6" t="n">
        <x:v>2000</x:v>
      </x:c>
      <x:c r="I20" s="6" t="n">
        <x:f>F20*G20</x:f>
        <x:v>12000</x:v>
      </x:c>
      <x:c r="J20" s="6" t="n">
        <x:f>F20*H20</x:f>
        <x:v>6000</x:v>
      </x:c>
      <x:c r="K20" s="6" t="n">
        <x:f>I20-J20</x:f>
        <x:v>6000</x:v>
      </x:c>
      <x:c r="L20" s="2" t="str">
        <x:v>箱</x:v>
      </x:c>
    </x:row>
    <x:row r="21" ht="24" customHeight="1">
      <x:c r="A21" s="2" t="str">
        <x:v>O00005-4</x:v>
      </x:c>
      <x:c r="B21" s="2" t="str">
        <x:v>O00005</x:v>
      </x:c>
      <x:c r="C21" s="7" t="n">
        <x:v>45545</x:v>
      </x:c>
      <x:c r="D21" s="2" t="str">
        <x:v>C05</x:v>
      </x:c>
      <x:c r="E21" s="2" t="str">
        <x:v>P15</x:v>
      </x:c>
      <x:c r="F21" s="6" t="n">
        <x:v>1</x:v>
      </x:c>
      <x:c r="G21" s="6" t="n">
        <x:v>35000</x:v>
      </x:c>
      <x:c r="H21" s="6" t="n">
        <x:v>18000</x:v>
      </x:c>
      <x:c r="I21" s="6" t="n">
        <x:f>F21*G21</x:f>
        <x:v>35000</x:v>
      </x:c>
      <x:c r="J21" s="6" t="n">
        <x:f>F21*H21</x:f>
        <x:v>18000</x:v>
      </x:c>
      <x:c r="K21" s="6" t="n">
        <x:f>I21-J21</x:f>
        <x:v>17000</x:v>
      </x:c>
      <x:c r="L21" s="2" t="str">
        <x:v>回</x:v>
      </x:c>
    </x:row>
    <x:row r="22" ht="24" customHeight="1">
      <x:c r="A22" s="2" t="str">
        <x:v>O00006-1</x:v>
      </x:c>
      <x:c r="B22" s="2" t="str">
        <x:v>O00006</x:v>
      </x:c>
      <x:c r="C22" s="7" t="n">
        <x:v>45546</x:v>
      </x:c>
      <x:c r="D22" s="2" t="str">
        <x:v>C06</x:v>
      </x:c>
      <x:c r="E22" s="2" t="str">
        <x:v>P01</x:v>
      </x:c>
      <x:c r="F22" s="6" t="n">
        <x:v>100</x:v>
      </x:c>
      <x:c r="G22" s="6" t="n">
        <x:v>30000</x:v>
      </x:c>
      <x:c r="H22" s="6" t="n">
        <x:v>27000</x:v>
      </x:c>
      <x:c r="I22" s="6" t="n">
        <x:f>F22*G22</x:f>
        <x:v>3000000</x:v>
      </x:c>
      <x:c r="J22" s="6" t="n">
        <x:f>F22*H22</x:f>
        <x:v>2700000</x:v>
      </x:c>
      <x:c r="K22" s="6" t="n">
        <x:f>I22-J22</x:f>
        <x:v>300000</x:v>
      </x:c>
      <x:c r="L22" s="2" t="str">
        <x:v>箱</x:v>
      </x:c>
    </x:row>
    <x:row r="23" ht="24" customHeight="1">
      <x:c r="A23" s="2" t="str">
        <x:v>O00006-2</x:v>
      </x:c>
      <x:c r="B23" s="2" t="str">
        <x:v>O00006</x:v>
      </x:c>
      <x:c r="C23" s="7" t="n">
        <x:v>45546</x:v>
      </x:c>
      <x:c r="D23" s="2" t="str">
        <x:v>C06</x:v>
      </x:c>
      <x:c r="E23" s="2" t="str">
        <x:v>P02</x:v>
      </x:c>
      <x:c r="F23" s="6" t="n">
        <x:v>80</x:v>
      </x:c>
      <x:c r="G23" s="6" t="n">
        <x:v>12000</x:v>
      </x:c>
      <x:c r="H23" s="6" t="n">
        <x:v>6000</x:v>
      </x:c>
      <x:c r="I23" s="6" t="n">
        <x:f>F23*G23</x:f>
        <x:v>960000</x:v>
      </x:c>
      <x:c r="J23" s="6" t="n">
        <x:f>F23*H23</x:f>
        <x:v>480000</x:v>
      </x:c>
      <x:c r="K23" s="6" t="n">
        <x:f>I23-J23</x:f>
        <x:v>480000</x:v>
      </x:c>
      <x:c r="L23" s="2" t="str">
        <x:v>箱</x:v>
      </x:c>
    </x:row>
    <x:row r="24" ht="24" customHeight="1">
      <x:c r="A24" s="2" t="str">
        <x:v>O00006-3</x:v>
      </x:c>
      <x:c r="B24" s="2" t="str">
        <x:v>O00006</x:v>
      </x:c>
      <x:c r="C24" s="7" t="n">
        <x:v>45546</x:v>
      </x:c>
      <x:c r="D24" s="2" t="str">
        <x:v>C06</x:v>
      </x:c>
      <x:c r="E24" s="2" t="str">
        <x:v>P09</x:v>
      </x:c>
      <x:c r="F24" s="6" t="n">
        <x:v>4</x:v>
      </x:c>
      <x:c r="G24" s="6" t="n">
        <x:v>3000</x:v>
      </x:c>
      <x:c r="H24" s="6" t="n">
        <x:v>1800</x:v>
      </x:c>
      <x:c r="I24" s="6" t="n">
        <x:f>F24*G24</x:f>
        <x:v>12000</x:v>
      </x:c>
      <x:c r="J24" s="6" t="n">
        <x:f>F24*H24</x:f>
        <x:v>7200</x:v>
      </x:c>
      <x:c r="K24" s="6" t="n">
        <x:f>I24-J24</x:f>
        <x:v>4800</x:v>
      </x:c>
      <x:c r="L24" s="2" t="str">
        <x:v>箱</x:v>
      </x:c>
    </x:row>
    <x:row r="25" ht="24" customHeight="1">
      <x:c r="A25" s="2" t="str">
        <x:v>O00006-4</x:v>
      </x:c>
      <x:c r="B25" s="2" t="str">
        <x:v>O00006</x:v>
      </x:c>
      <x:c r="C25" s="7" t="n">
        <x:v>45546</x:v>
      </x:c>
      <x:c r="D25" s="2" t="str">
        <x:v>C06</x:v>
      </x:c>
      <x:c r="E25" s="2" t="str">
        <x:v>P13</x:v>
      </x:c>
      <x:c r="F25" s="6" t="n">
        <x:v>1</x:v>
      </x:c>
      <x:c r="G25" s="6" t="n">
        <x:v>60000</x:v>
      </x:c>
      <x:c r="H25" s="6" t="n">
        <x:v>30000</x:v>
      </x:c>
      <x:c r="I25" s="6" t="n">
        <x:f>F25*G25</x:f>
        <x:v>60000</x:v>
      </x:c>
      <x:c r="J25" s="6" t="n">
        <x:f>F25*H25</x:f>
        <x:v>30000</x:v>
      </x:c>
      <x:c r="K25" s="6" t="n">
        <x:f>I25-J25</x:f>
        <x:v>30000</x:v>
      </x:c>
      <x:c r="L25" s="2" t="str">
        <x:v>回</x:v>
      </x:c>
    </x:row>
    <x:row r="26" ht="24" customHeight="1">
      <x:c r="A26" s="2" t="str">
        <x:v>O00007-1</x:v>
      </x:c>
      <x:c r="B26" s="2" t="str">
        <x:v>O00007</x:v>
      </x:c>
      <x:c r="C26" s="7" t="n">
        <x:v>45547</x:v>
      </x:c>
      <x:c r="D26" s="2" t="str">
        <x:v>C07</x:v>
      </x:c>
      <x:c r="E26" s="2" t="str">
        <x:v>P01</x:v>
      </x:c>
      <x:c r="F26" s="6" t="n">
        <x:v>110</x:v>
      </x:c>
      <x:c r="G26" s="6" t="n">
        <x:v>30000</x:v>
      </x:c>
      <x:c r="H26" s="6" t="n">
        <x:v>27000</x:v>
      </x:c>
      <x:c r="I26" s="6" t="n">
        <x:f>F26*G26</x:f>
        <x:v>3300000</x:v>
      </x:c>
      <x:c r="J26" s="6" t="n">
        <x:f>F26*H26</x:f>
        <x:v>2970000</x:v>
      </x:c>
      <x:c r="K26" s="6" t="n">
        <x:f>I26-J26</x:f>
        <x:v>330000</x:v>
      </x:c>
      <x:c r="L26" s="2" t="str">
        <x:v>箱</x:v>
      </x:c>
    </x:row>
    <x:row r="27" ht="24" customHeight="1">
      <x:c r="A27" s="2" t="str">
        <x:v>O00007-2</x:v>
      </x:c>
      <x:c r="B27" s="2" t="str">
        <x:v>O00007</x:v>
      </x:c>
      <x:c r="C27" s="7" t="n">
        <x:v>45547</x:v>
      </x:c>
      <x:c r="D27" s="2" t="str">
        <x:v>C07</x:v>
      </x:c>
      <x:c r="E27" s="2" t="str">
        <x:v>P02</x:v>
      </x:c>
      <x:c r="F27" s="6" t="n">
        <x:v>80</x:v>
      </x:c>
      <x:c r="G27" s="6" t="n">
        <x:v>12000</x:v>
      </x:c>
      <x:c r="H27" s="6" t="n">
        <x:v>6000</x:v>
      </x:c>
      <x:c r="I27" s="6" t="n">
        <x:f>F27*G27</x:f>
        <x:v>960000</x:v>
      </x:c>
      <x:c r="J27" s="6" t="n">
        <x:f>F27*H27</x:f>
        <x:v>480000</x:v>
      </x:c>
      <x:c r="K27" s="6" t="n">
        <x:f>I27-J27</x:f>
        <x:v>480000</x:v>
      </x:c>
      <x:c r="L27" s="2" t="str">
        <x:v>箱</x:v>
      </x:c>
    </x:row>
    <x:row r="28" ht="24" customHeight="1">
      <x:c r="A28" s="2" t="str">
        <x:v>O00007-3</x:v>
      </x:c>
      <x:c r="B28" s="2" t="str">
        <x:v>O00007</x:v>
      </x:c>
      <x:c r="C28" s="7" t="n">
        <x:v>45547</x:v>
      </x:c>
      <x:c r="D28" s="2" t="str">
        <x:v>C07</x:v>
      </x:c>
      <x:c r="E28" s="2" t="str">
        <x:v>P10</x:v>
      </x:c>
      <x:c r="F28" s="6" t="n">
        <x:v>5</x:v>
      </x:c>
      <x:c r="G28" s="6" t="n">
        <x:v>9000</x:v>
      </x:c>
      <x:c r="H28" s="6" t="n">
        <x:v>6500</x:v>
      </x:c>
      <x:c r="I28" s="6" t="n">
        <x:f>F28*G28</x:f>
        <x:v>45000</x:v>
      </x:c>
      <x:c r="J28" s="6" t="n">
        <x:f>F28*H28</x:f>
        <x:v>32500</x:v>
      </x:c>
      <x:c r="K28" s="6" t="n">
        <x:f>I28-J28</x:f>
        <x:v>12500</x:v>
      </x:c>
      <x:c r="L28" s="2" t="str">
        <x:v>巻</x:v>
      </x:c>
    </x:row>
    <x:row r="29" ht="24" customHeight="1">
      <x:c r="A29" s="2" t="str">
        <x:v>O00007-4</x:v>
      </x:c>
      <x:c r="B29" s="2" t="str">
        <x:v>O00007</x:v>
      </x:c>
      <x:c r="C29" s="7" t="n">
        <x:v>45547</x:v>
      </x:c>
      <x:c r="D29" s="2" t="str">
        <x:v>C07</x:v>
      </x:c>
      <x:c r="E29" s="2" t="str">
        <x:v>P14</x:v>
      </x:c>
      <x:c r="F29" s="6" t="n">
        <x:v>1</x:v>
      </x:c>
      <x:c r="G29" s="6" t="n">
        <x:v>90000</x:v>
      </x:c>
      <x:c r="H29" s="6" t="n">
        <x:v>55000</x:v>
      </x:c>
      <x:c r="I29" s="6" t="n">
        <x:f>F29*G29</x:f>
        <x:v>90000</x:v>
      </x:c>
      <x:c r="J29" s="6" t="n">
        <x:f>F29*H29</x:f>
        <x:v>55000</x:v>
      </x:c>
      <x:c r="K29" s="6" t="n">
        <x:f>I29-J29</x:f>
        <x:v>35000</x:v>
      </x:c>
      <x:c r="L29" s="2" t="str">
        <x:v>回</x:v>
      </x:c>
    </x:row>
    <x:row r="30" ht="24" customHeight="1">
      <x:c r="A30" s="2" t="str">
        <x:v>O00008-1</x:v>
      </x:c>
      <x:c r="B30" s="2" t="str">
        <x:v>O00008</x:v>
      </x:c>
      <x:c r="C30" s="7" t="n">
        <x:v>45548</x:v>
      </x:c>
      <x:c r="D30" s="2" t="str">
        <x:v>C08</x:v>
      </x:c>
      <x:c r="E30" s="2" t="str">
        <x:v>P01</x:v>
      </x:c>
      <x:c r="F30" s="6" t="n">
        <x:v>120</x:v>
      </x:c>
      <x:c r="G30" s="6" t="n">
        <x:v>30000</x:v>
      </x:c>
      <x:c r="H30" s="6" t="n">
        <x:v>27000</x:v>
      </x:c>
      <x:c r="I30" s="6" t="n">
        <x:f>F30*G30</x:f>
        <x:v>3600000</x:v>
      </x:c>
      <x:c r="J30" s="6" t="n">
        <x:f>F30*H30</x:f>
        <x:v>3240000</x:v>
      </x:c>
      <x:c r="K30" s="6" t="n">
        <x:f>I30-J30</x:f>
        <x:v>360000</x:v>
      </x:c>
      <x:c r="L30" s="2" t="str">
        <x:v>箱</x:v>
      </x:c>
    </x:row>
    <x:row r="31" ht="24" customHeight="1">
      <x:c r="A31" s="2" t="str">
        <x:v>O00008-2</x:v>
      </x:c>
      <x:c r="B31" s="2" t="str">
        <x:v>O00008</x:v>
      </x:c>
      <x:c r="C31" s="7" t="n">
        <x:v>45548</x:v>
      </x:c>
      <x:c r="D31" s="2" t="str">
        <x:v>C08</x:v>
      </x:c>
      <x:c r="E31" s="2" t="str">
        <x:v>P02</x:v>
      </x:c>
      <x:c r="F31" s="6" t="n">
        <x:v>80</x:v>
      </x:c>
      <x:c r="G31" s="6" t="n">
        <x:v>12000</x:v>
      </x:c>
      <x:c r="H31" s="6" t="n">
        <x:v>6000</x:v>
      </x:c>
      <x:c r="I31" s="6" t="n">
        <x:f>F31*G31</x:f>
        <x:v>960000</x:v>
      </x:c>
      <x:c r="J31" s="6" t="n">
        <x:f>F31*H31</x:f>
        <x:v>480000</x:v>
      </x:c>
      <x:c r="K31" s="6" t="n">
        <x:f>I31-J31</x:f>
        <x:v>480000</x:v>
      </x:c>
      <x:c r="L31" s="2" t="str">
        <x:v>箱</x:v>
      </x:c>
    </x:row>
    <x:row r="32" ht="24" customHeight="1">
      <x:c r="A32" s="2" t="str">
        <x:v>O00008-3</x:v>
      </x:c>
      <x:c r="B32" s="2" t="str">
        <x:v>O00008</x:v>
      </x:c>
      <x:c r="C32" s="7" t="n">
        <x:v>45548</x:v>
      </x:c>
      <x:c r="D32" s="2" t="str">
        <x:v>C08</x:v>
      </x:c>
      <x:c r="E32" s="2" t="str">
        <x:v>P11</x:v>
      </x:c>
      <x:c r="F32" s="6" t="n">
        <x:v>2</x:v>
      </x:c>
      <x:c r="G32" s="6" t="n">
        <x:v>4500</x:v>
      </x:c>
      <x:c r="H32" s="6" t="n">
        <x:v>2500</x:v>
      </x:c>
      <x:c r="I32" s="6" t="n">
        <x:f>F32*G32</x:f>
        <x:v>9000</x:v>
      </x:c>
      <x:c r="J32" s="6" t="n">
        <x:f>F32*H32</x:f>
        <x:v>5000</x:v>
      </x:c>
      <x:c r="K32" s="6" t="n">
        <x:f>I32-J32</x:f>
        <x:v>4000</x:v>
      </x:c>
      <x:c r="L32" s="2" t="str">
        <x:v>箱</x:v>
      </x:c>
    </x:row>
    <x:row r="33" ht="24" customHeight="1">
      <x:c r="A33" s="2" t="str">
        <x:v>O00008-4</x:v>
      </x:c>
      <x:c r="B33" s="2" t="str">
        <x:v>O00008</x:v>
      </x:c>
      <x:c r="C33" s="7" t="n">
        <x:v>45548</x:v>
      </x:c>
      <x:c r="D33" s="2" t="str">
        <x:v>C08</x:v>
      </x:c>
      <x:c r="E33" s="2" t="str">
        <x:v>P15</x:v>
      </x:c>
      <x:c r="F33" s="6" t="n">
        <x:v>1</x:v>
      </x:c>
      <x:c r="G33" s="6" t="n">
        <x:v>35000</x:v>
      </x:c>
      <x:c r="H33" s="6" t="n">
        <x:v>18000</x:v>
      </x:c>
      <x:c r="I33" s="6" t="n">
        <x:f>F33*G33</x:f>
        <x:v>35000</x:v>
      </x:c>
      <x:c r="J33" s="6" t="n">
        <x:f>F33*H33</x:f>
        <x:v>18000</x:v>
      </x:c>
      <x:c r="K33" s="6" t="n">
        <x:f>I33-J33</x:f>
        <x:v>17000</x:v>
      </x:c>
      <x:c r="L33" s="2" t="str">
        <x:v>回</x:v>
      </x:c>
    </x:row>
    <x:row r="34" ht="24" customHeight="1">
      <x:c r="A34" s="2" t="str">
        <x:v>O00009-1</x:v>
      </x:c>
      <x:c r="B34" s="2" t="str">
        <x:v>O00009</x:v>
      </x:c>
      <x:c r="C34" s="7" t="n">
        <x:v>45549</x:v>
      </x:c>
      <x:c r="D34" s="2" t="str">
        <x:v>C09</x:v>
      </x:c>
      <x:c r="E34" s="2" t="str">
        <x:v>P01</x:v>
      </x:c>
      <x:c r="F34" s="6" t="n">
        <x:v>100</x:v>
      </x:c>
      <x:c r="G34" s="6" t="n">
        <x:v>30000</x:v>
      </x:c>
      <x:c r="H34" s="6" t="n">
        <x:v>27000</x:v>
      </x:c>
      <x:c r="I34" s="6" t="n">
        <x:f>F34*G34</x:f>
        <x:v>3000000</x:v>
      </x:c>
      <x:c r="J34" s="6" t="n">
        <x:f>F34*H34</x:f>
        <x:v>2700000</x:v>
      </x:c>
      <x:c r="K34" s="6" t="n">
        <x:f>I34-J34</x:f>
        <x:v>300000</x:v>
      </x:c>
      <x:c r="L34" s="2" t="str">
        <x:v>箱</x:v>
      </x:c>
    </x:row>
    <x:row r="35" ht="24" customHeight="1">
      <x:c r="A35" s="2" t="str">
        <x:v>O00009-2</x:v>
      </x:c>
      <x:c r="B35" s="2" t="str">
        <x:v>O00009</x:v>
      </x:c>
      <x:c r="C35" s="7" t="n">
        <x:v>45549</x:v>
      </x:c>
      <x:c r="D35" s="2" t="str">
        <x:v>C09</x:v>
      </x:c>
      <x:c r="E35" s="2" t="str">
        <x:v>P02</x:v>
      </x:c>
      <x:c r="F35" s="6" t="n">
        <x:v>80</x:v>
      </x:c>
      <x:c r="G35" s="6" t="n">
        <x:v>12000</x:v>
      </x:c>
      <x:c r="H35" s="6" t="n">
        <x:v>6000</x:v>
      </x:c>
      <x:c r="I35" s="6" t="n">
        <x:f>F35*G35</x:f>
        <x:v>960000</x:v>
      </x:c>
      <x:c r="J35" s="6" t="n">
        <x:f>F35*H35</x:f>
        <x:v>480000</x:v>
      </x:c>
      <x:c r="K35" s="6" t="n">
        <x:f>I35-J35</x:f>
        <x:v>480000</x:v>
      </x:c>
      <x:c r="L35" s="2" t="str">
        <x:v>箱</x:v>
      </x:c>
    </x:row>
    <x:row r="36" ht="24" customHeight="1">
      <x:c r="A36" s="2" t="str">
        <x:v>O00009-3</x:v>
      </x:c>
      <x:c r="B36" s="2" t="str">
        <x:v>O00009</x:v>
      </x:c>
      <x:c r="C36" s="7" t="n">
        <x:v>45549</x:v>
      </x:c>
      <x:c r="D36" s="2" t="str">
        <x:v>C09</x:v>
      </x:c>
      <x:c r="E36" s="2" t="str">
        <x:v>P12</x:v>
      </x:c>
      <x:c r="F36" s="6" t="n">
        <x:v>3</x:v>
      </x:c>
      <x:c r="G36" s="6" t="n">
        <x:v>7000</x:v>
      </x:c>
      <x:c r="H36" s="6" t="n">
        <x:v>3500</x:v>
      </x:c>
      <x:c r="I36" s="6" t="n">
        <x:f>F36*G36</x:f>
        <x:v>21000</x:v>
      </x:c>
      <x:c r="J36" s="6" t="n">
        <x:f>F36*H36</x:f>
        <x:v>10500</x:v>
      </x:c>
      <x:c r="K36" s="6" t="n">
        <x:f>I36-J36</x:f>
        <x:v>10500</x:v>
      </x:c>
      <x:c r="L36" s="2" t="str">
        <x:v>箱</x:v>
      </x:c>
    </x:row>
    <x:row r="37" ht="24" customHeight="1">
      <x:c r="A37" s="2" t="str">
        <x:v>O00009-4</x:v>
      </x:c>
      <x:c r="B37" s="2" t="str">
        <x:v>O00009</x:v>
      </x:c>
      <x:c r="C37" s="7" t="n">
        <x:v>45549</x:v>
      </x:c>
      <x:c r="D37" s="2" t="str">
        <x:v>C09</x:v>
      </x:c>
      <x:c r="E37" s="2" t="str">
        <x:v>P13</x:v>
      </x:c>
      <x:c r="F37" s="6" t="n">
        <x:v>1</x:v>
      </x:c>
      <x:c r="G37" s="6" t="n">
        <x:v>60000</x:v>
      </x:c>
      <x:c r="H37" s="6" t="n">
        <x:v>30000</x:v>
      </x:c>
      <x:c r="I37" s="6" t="n">
        <x:f>F37*G37</x:f>
        <x:v>60000</x:v>
      </x:c>
      <x:c r="J37" s="6" t="n">
        <x:f>F37*H37</x:f>
        <x:v>30000</x:v>
      </x:c>
      <x:c r="K37" s="6" t="n">
        <x:f>I37-J37</x:f>
        <x:v>30000</x:v>
      </x:c>
      <x:c r="L37" s="2" t="str">
        <x:v>回</x:v>
      </x:c>
    </x:row>
    <x:row r="38" ht="24" customHeight="1">
      <x:c r="A38" s="2" t="str">
        <x:v>O00010-1</x:v>
      </x:c>
      <x:c r="B38" s="2" t="str">
        <x:v>O00010</x:v>
      </x:c>
      <x:c r="C38" s="7" t="n">
        <x:v>45550</x:v>
      </x:c>
      <x:c r="D38" s="2" t="str">
        <x:v>C10</x:v>
      </x:c>
      <x:c r="E38" s="2" t="str">
        <x:v>P01</x:v>
      </x:c>
      <x:c r="F38" s="6" t="n">
        <x:v>110</x:v>
      </x:c>
      <x:c r="G38" s="6" t="n">
        <x:v>30000</x:v>
      </x:c>
      <x:c r="H38" s="6" t="n">
        <x:v>27000</x:v>
      </x:c>
      <x:c r="I38" s="6" t="n">
        <x:f>F38*G38</x:f>
        <x:v>3300000</x:v>
      </x:c>
      <x:c r="J38" s="6" t="n">
        <x:f>F38*H38</x:f>
        <x:v>2970000</x:v>
      </x:c>
      <x:c r="K38" s="6" t="n">
        <x:f>I38-J38</x:f>
        <x:v>330000</x:v>
      </x:c>
      <x:c r="L38" s="2" t="str">
        <x:v>箱</x:v>
      </x:c>
    </x:row>
    <x:row r="39" ht="24" customHeight="1">
      <x:c r="A39" s="2" t="str">
        <x:v>O00010-2</x:v>
      </x:c>
      <x:c r="B39" s="2" t="str">
        <x:v>O00010</x:v>
      </x:c>
      <x:c r="C39" s="7" t="n">
        <x:v>45550</x:v>
      </x:c>
      <x:c r="D39" s="2" t="str">
        <x:v>C10</x:v>
      </x:c>
      <x:c r="E39" s="2" t="str">
        <x:v>P02</x:v>
      </x:c>
      <x:c r="F39" s="6" t="n">
        <x:v>80</x:v>
      </x:c>
      <x:c r="G39" s="6" t="n">
        <x:v>12000</x:v>
      </x:c>
      <x:c r="H39" s="6" t="n">
        <x:v>6000</x:v>
      </x:c>
      <x:c r="I39" s="6" t="n">
        <x:f>F39*G39</x:f>
        <x:v>960000</x:v>
      </x:c>
      <x:c r="J39" s="6" t="n">
        <x:f>F39*H39</x:f>
        <x:v>480000</x:v>
      </x:c>
      <x:c r="K39" s="6" t="n">
        <x:f>I39-J39</x:f>
        <x:v>480000</x:v>
      </x:c>
      <x:c r="L39" s="2" t="str">
        <x:v>箱</x:v>
      </x:c>
    </x:row>
    <x:row r="40" ht="24" customHeight="1">
      <x:c r="A40" s="2" t="str">
        <x:v>O00010-3</x:v>
      </x:c>
      <x:c r="B40" s="2" t="str">
        <x:v>O00010</x:v>
      </x:c>
      <x:c r="C40" s="7" t="n">
        <x:v>45550</x:v>
      </x:c>
      <x:c r="D40" s="2" t="str">
        <x:v>C10</x:v>
      </x:c>
      <x:c r="E40" s="2" t="str">
        <x:v>P03</x:v>
      </x:c>
      <x:c r="F40" s="6" t="n">
        <x:v>4</x:v>
      </x:c>
      <x:c r="G40" s="6" t="n">
        <x:v>18000</x:v>
      </x:c>
      <x:c r="H40" s="6" t="n">
        <x:v>12000</x:v>
      </x:c>
      <x:c r="I40" s="6" t="n">
        <x:f>F40*G40</x:f>
        <x:v>72000</x:v>
      </x:c>
      <x:c r="J40" s="6" t="n">
        <x:f>F40*H40</x:f>
        <x:v>48000</x:v>
      </x:c>
      <x:c r="K40" s="6" t="n">
        <x:f>I40-J40</x:f>
        <x:v>24000</x:v>
      </x:c>
      <x:c r="L40" s="2" t="str">
        <x:v>箱</x:v>
      </x:c>
    </x:row>
    <x:row r="41" ht="24" customHeight="1">
      <x:c r="A41" s="2" t="str">
        <x:v>O00010-4</x:v>
      </x:c>
      <x:c r="B41" s="2" t="str">
        <x:v>O00010</x:v>
      </x:c>
      <x:c r="C41" s="7" t="n">
        <x:v>45550</x:v>
      </x:c>
      <x:c r="D41" s="2" t="str">
        <x:v>C10</x:v>
      </x:c>
      <x:c r="E41" s="2" t="str">
        <x:v>P14</x:v>
      </x:c>
      <x:c r="F41" s="6" t="n">
        <x:v>1</x:v>
      </x:c>
      <x:c r="G41" s="6" t="n">
        <x:v>90000</x:v>
      </x:c>
      <x:c r="H41" s="6" t="n">
        <x:v>55000</x:v>
      </x:c>
      <x:c r="I41" s="6" t="n">
        <x:f>F41*G41</x:f>
        <x:v>90000</x:v>
      </x:c>
      <x:c r="J41" s="6" t="n">
        <x:f>F41*H41</x:f>
        <x:v>55000</x:v>
      </x:c>
      <x:c r="K41" s="6" t="n">
        <x:f>I41-J41</x:f>
        <x:v>35000</x:v>
      </x:c>
      <x:c r="L41" s="2" t="str">
        <x:v>回</x:v>
      </x:c>
    </x:row>
    <x:row r="42" ht="24" customHeight="1">
      <x:c r="A42" s="2" t="str">
        <x:v>O00011-1</x:v>
      </x:c>
      <x:c r="B42" s="2" t="str">
        <x:v>O00011</x:v>
      </x:c>
      <x:c r="C42" s="7" t="n">
        <x:v>45551</x:v>
      </x:c>
      <x:c r="D42" s="2" t="str">
        <x:v>C11</x:v>
      </x:c>
      <x:c r="E42" s="2" t="str">
        <x:v>P01</x:v>
      </x:c>
      <x:c r="F42" s="6" t="n">
        <x:v>120</x:v>
      </x:c>
      <x:c r="G42" s="6" t="n">
        <x:v>30000</x:v>
      </x:c>
      <x:c r="H42" s="6" t="n">
        <x:v>27000</x:v>
      </x:c>
      <x:c r="I42" s="6" t="n">
        <x:f>F42*G42</x:f>
        <x:v>3600000</x:v>
      </x:c>
      <x:c r="J42" s="6" t="n">
        <x:f>F42*H42</x:f>
        <x:v>3240000</x:v>
      </x:c>
      <x:c r="K42" s="6" t="n">
        <x:f>I42-J42</x:f>
        <x:v>360000</x:v>
      </x:c>
      <x:c r="L42" s="2" t="str">
        <x:v>箱</x:v>
      </x:c>
    </x:row>
    <x:row r="43" ht="24" customHeight="1">
      <x:c r="A43" s="2" t="str">
        <x:v>O00011-2</x:v>
      </x:c>
      <x:c r="B43" s="2" t="str">
        <x:v>O00011</x:v>
      </x:c>
      <x:c r="C43" s="7" t="n">
        <x:v>45551</x:v>
      </x:c>
      <x:c r="D43" s="2" t="str">
        <x:v>C11</x:v>
      </x:c>
      <x:c r="E43" s="2" t="str">
        <x:v>P02</x:v>
      </x:c>
      <x:c r="F43" s="6" t="n">
        <x:v>80</x:v>
      </x:c>
      <x:c r="G43" s="6" t="n">
        <x:v>12000</x:v>
      </x:c>
      <x:c r="H43" s="6" t="n">
        <x:v>6000</x:v>
      </x:c>
      <x:c r="I43" s="6" t="n">
        <x:f>F43*G43</x:f>
        <x:v>960000</x:v>
      </x:c>
      <x:c r="J43" s="6" t="n">
        <x:f>F43*H43</x:f>
        <x:v>480000</x:v>
      </x:c>
      <x:c r="K43" s="6" t="n">
        <x:f>I43-J43</x:f>
        <x:v>480000</x:v>
      </x:c>
      <x:c r="L43" s="2" t="str">
        <x:v>箱</x:v>
      </x:c>
    </x:row>
    <x:row r="44" ht="24" customHeight="1">
      <x:c r="A44" s="2" t="str">
        <x:v>O00011-3</x:v>
      </x:c>
      <x:c r="B44" s="2" t="str">
        <x:v>O00011</x:v>
      </x:c>
      <x:c r="C44" s="7" t="n">
        <x:v>45551</x:v>
      </x:c>
      <x:c r="D44" s="2" t="str">
        <x:v>C11</x:v>
      </x:c>
      <x:c r="E44" s="2" t="str">
        <x:v>P04</x:v>
      </x:c>
      <x:c r="F44" s="6" t="n">
        <x:v>5</x:v>
      </x:c>
      <x:c r="G44" s="6" t="n">
        <x:v>22000</x:v>
      </x:c>
      <x:c r="H44" s="6" t="n">
        <x:v>16000</x:v>
      </x:c>
      <x:c r="I44" s="6" t="n">
        <x:f>F44*G44</x:f>
        <x:v>110000</x:v>
      </x:c>
      <x:c r="J44" s="6" t="n">
        <x:f>F44*H44</x:f>
        <x:v>80000</x:v>
      </x:c>
      <x:c r="K44" s="6" t="n">
        <x:f>I44-J44</x:f>
        <x:v>30000</x:v>
      </x:c>
      <x:c r="L44" s="2" t="str">
        <x:v>袋</x:v>
      </x:c>
    </x:row>
    <x:row r="45" ht="24" customHeight="1">
      <x:c r="A45" s="2" t="str">
        <x:v>O00011-4</x:v>
      </x:c>
      <x:c r="B45" s="2" t="str">
        <x:v>O00011</x:v>
      </x:c>
      <x:c r="C45" s="7" t="n">
        <x:v>45551</x:v>
      </x:c>
      <x:c r="D45" s="2" t="str">
        <x:v>C11</x:v>
      </x:c>
      <x:c r="E45" s="2" t="str">
        <x:v>P15</x:v>
      </x:c>
      <x:c r="F45" s="6" t="n">
        <x:v>1</x:v>
      </x:c>
      <x:c r="G45" s="6" t="n">
        <x:v>35000</x:v>
      </x:c>
      <x:c r="H45" s="6" t="n">
        <x:v>18000</x:v>
      </x:c>
      <x:c r="I45" s="6" t="n">
        <x:f>F45*G45</x:f>
        <x:v>35000</x:v>
      </x:c>
      <x:c r="J45" s="6" t="n">
        <x:f>F45*H45</x:f>
        <x:v>18000</x:v>
      </x:c>
      <x:c r="K45" s="6" t="n">
        <x:f>I45-J45</x:f>
        <x:v>17000</x:v>
      </x:c>
      <x:c r="L45" s="2" t="str">
        <x:v>回</x:v>
      </x:c>
    </x:row>
    <x:row r="46" ht="24" customHeight="1">
      <x:c r="A46" s="2" t="str">
        <x:v>O00012-1</x:v>
      </x:c>
      <x:c r="B46" s="2" t="str">
        <x:v>O00012</x:v>
      </x:c>
      <x:c r="C46" s="7" t="n">
        <x:v>45552</x:v>
      </x:c>
      <x:c r="D46" s="2" t="str">
        <x:v>C12</x:v>
      </x:c>
      <x:c r="E46" s="2" t="str">
        <x:v>P01</x:v>
      </x:c>
      <x:c r="F46" s="6" t="n">
        <x:v>100</x:v>
      </x:c>
      <x:c r="G46" s="6" t="n">
        <x:v>30000</x:v>
      </x:c>
      <x:c r="H46" s="6" t="n">
        <x:v>27000</x:v>
      </x:c>
      <x:c r="I46" s="6" t="n">
        <x:f>F46*G46</x:f>
        <x:v>3000000</x:v>
      </x:c>
      <x:c r="J46" s="6" t="n">
        <x:f>F46*H46</x:f>
        <x:v>2700000</x:v>
      </x:c>
      <x:c r="K46" s="6" t="n">
        <x:f>I46-J46</x:f>
        <x:v>300000</x:v>
      </x:c>
      <x:c r="L46" s="2" t="str">
        <x:v>箱</x:v>
      </x:c>
    </x:row>
    <x:row r="47" ht="24" customHeight="1">
      <x:c r="A47" s="2" t="str">
        <x:v>O00012-2</x:v>
      </x:c>
      <x:c r="B47" s="2" t="str">
        <x:v>O00012</x:v>
      </x:c>
      <x:c r="C47" s="7" t="n">
        <x:v>45552</x:v>
      </x:c>
      <x:c r="D47" s="2" t="str">
        <x:v>C12</x:v>
      </x:c>
      <x:c r="E47" s="2" t="str">
        <x:v>P02</x:v>
      </x:c>
      <x:c r="F47" s="6" t="n">
        <x:v>80</x:v>
      </x:c>
      <x:c r="G47" s="6" t="n">
        <x:v>12000</x:v>
      </x:c>
      <x:c r="H47" s="6" t="n">
        <x:v>6000</x:v>
      </x:c>
      <x:c r="I47" s="6" t="n">
        <x:f>F47*G47</x:f>
        <x:v>960000</x:v>
      </x:c>
      <x:c r="J47" s="6" t="n">
        <x:f>F47*H47</x:f>
        <x:v>480000</x:v>
      </x:c>
      <x:c r="K47" s="6" t="n">
        <x:f>I47-J47</x:f>
        <x:v>480000</x:v>
      </x:c>
      <x:c r="L47" s="2" t="str">
        <x:v>箱</x:v>
      </x:c>
    </x:row>
    <x:row r="48" ht="24" customHeight="1">
      <x:c r="A48" s="2" t="str">
        <x:v>O00012-3</x:v>
      </x:c>
      <x:c r="B48" s="2" t="str">
        <x:v>O00012</x:v>
      </x:c>
      <x:c r="C48" s="7" t="n">
        <x:v>45552</x:v>
      </x:c>
      <x:c r="D48" s="2" t="str">
        <x:v>C12</x:v>
      </x:c>
      <x:c r="E48" s="2" t="str">
        <x:v>P05</x:v>
      </x:c>
      <x:c r="F48" s="6" t="n">
        <x:v>2</x:v>
      </x:c>
      <x:c r="G48" s="6" t="n">
        <x:v>8000</x:v>
      </x:c>
      <x:c r="H48" s="6" t="n">
        <x:v>4500</x:v>
      </x:c>
      <x:c r="I48" s="6" t="n">
        <x:f>F48*G48</x:f>
        <x:v>16000</x:v>
      </x:c>
      <x:c r="J48" s="6" t="n">
        <x:f>F48*H48</x:f>
        <x:v>9000</x:v>
      </x:c>
      <x:c r="K48" s="6" t="n">
        <x:f>I48-J48</x:f>
        <x:v>7000</x:v>
      </x:c>
      <x:c r="L48" s="2" t="str">
        <x:v>箱</x:v>
      </x:c>
    </x:row>
    <x:row r="49" ht="24" customHeight="1">
      <x:c r="A49" s="2" t="str">
        <x:v>O00012-4</x:v>
      </x:c>
      <x:c r="B49" s="2" t="str">
        <x:v>O00012</x:v>
      </x:c>
      <x:c r="C49" s="7" t="n">
        <x:v>45552</x:v>
      </x:c>
      <x:c r="D49" s="2" t="str">
        <x:v>C12</x:v>
      </x:c>
      <x:c r="E49" s="2" t="str">
        <x:v>P13</x:v>
      </x:c>
      <x:c r="F49" s="6" t="n">
        <x:v>1</x:v>
      </x:c>
      <x:c r="G49" s="6" t="n">
        <x:v>60000</x:v>
      </x:c>
      <x:c r="H49" s="6" t="n">
        <x:v>30000</x:v>
      </x:c>
      <x:c r="I49" s="6" t="n">
        <x:f>F49*G49</x:f>
        <x:v>60000</x:v>
      </x:c>
      <x:c r="J49" s="6" t="n">
        <x:f>F49*H49</x:f>
        <x:v>30000</x:v>
      </x:c>
      <x:c r="K49" s="6" t="n">
        <x:f>I49-J49</x:f>
        <x:v>30000</x:v>
      </x:c>
      <x:c r="L49" s="2" t="str">
        <x:v>回</x:v>
      </x:c>
    </x:row>
    <x:row r="50" ht="24" customHeight="1">
      <x:c r="A50" s="2" t="str">
        <x:v>O00013-1</x:v>
      </x:c>
      <x:c r="B50" s="2" t="str">
        <x:v>O00013</x:v>
      </x:c>
      <x:c r="C50" s="7" t="n">
        <x:v>45553</x:v>
      </x:c>
      <x:c r="D50" s="2" t="str">
        <x:v>C13</x:v>
      </x:c>
      <x:c r="E50" s="2" t="str">
        <x:v>P01</x:v>
      </x:c>
      <x:c r="F50" s="6" t="n">
        <x:v>110</x:v>
      </x:c>
      <x:c r="G50" s="6" t="n">
        <x:v>30000</x:v>
      </x:c>
      <x:c r="H50" s="6" t="n">
        <x:v>27000</x:v>
      </x:c>
      <x:c r="I50" s="6" t="n">
        <x:f>F50*G50</x:f>
        <x:v>3300000</x:v>
      </x:c>
      <x:c r="J50" s="6" t="n">
        <x:f>F50*H50</x:f>
        <x:v>2970000</x:v>
      </x:c>
      <x:c r="K50" s="6" t="n">
        <x:f>I50-J50</x:f>
        <x:v>330000</x:v>
      </x:c>
      <x:c r="L50" s="2" t="str">
        <x:v>箱</x:v>
      </x:c>
    </x:row>
    <x:row r="51" ht="24" customHeight="1">
      <x:c r="A51" s="2" t="str">
        <x:v>O00013-2</x:v>
      </x:c>
      <x:c r="B51" s="2" t="str">
        <x:v>O00013</x:v>
      </x:c>
      <x:c r="C51" s="7" t="n">
        <x:v>45553</x:v>
      </x:c>
      <x:c r="D51" s="2" t="str">
        <x:v>C13</x:v>
      </x:c>
      <x:c r="E51" s="2" t="str">
        <x:v>P02</x:v>
      </x:c>
      <x:c r="F51" s="6" t="n">
        <x:v>80</x:v>
      </x:c>
      <x:c r="G51" s="6" t="n">
        <x:v>12000</x:v>
      </x:c>
      <x:c r="H51" s="6" t="n">
        <x:v>6000</x:v>
      </x:c>
      <x:c r="I51" s="6" t="n">
        <x:f>F51*G51</x:f>
        <x:v>960000</x:v>
      </x:c>
      <x:c r="J51" s="6" t="n">
        <x:f>F51*H51</x:f>
        <x:v>480000</x:v>
      </x:c>
      <x:c r="K51" s="6" t="n">
        <x:f>I51-J51</x:f>
        <x:v>480000</x:v>
      </x:c>
      <x:c r="L51" s="2" t="str">
        <x:v>箱</x:v>
      </x:c>
    </x:row>
    <x:row r="52" ht="24" customHeight="1">
      <x:c r="A52" s="2" t="str">
        <x:v>O00013-3</x:v>
      </x:c>
      <x:c r="B52" s="2" t="str">
        <x:v>O00013</x:v>
      </x:c>
      <x:c r="C52" s="7" t="n">
        <x:v>45553</x:v>
      </x:c>
      <x:c r="D52" s="2" t="str">
        <x:v>C13</x:v>
      </x:c>
      <x:c r="E52" s="2" t="str">
        <x:v>P06</x:v>
      </x:c>
      <x:c r="F52" s="6" t="n">
        <x:v>3</x:v>
      </x:c>
      <x:c r="G52" s="6" t="n">
        <x:v>6000</x:v>
      </x:c>
      <x:c r="H52" s="6" t="n">
        <x:v>4200</x:v>
      </x:c>
      <x:c r="I52" s="6" t="n">
        <x:f>F52*G52</x:f>
        <x:v>18000</x:v>
      </x:c>
      <x:c r="J52" s="6" t="n">
        <x:f>F52*H52</x:f>
        <x:v>12600</x:v>
      </x:c>
      <x:c r="K52" s="6" t="n">
        <x:f>I52-J52</x:f>
        <x:v>5400</x:v>
      </x:c>
      <x:c r="L52" s="2" t="str">
        <x:v>箱</x:v>
      </x:c>
    </x:row>
    <x:row r="53" ht="24" customHeight="1">
      <x:c r="A53" s="2" t="str">
        <x:v>O00013-4</x:v>
      </x:c>
      <x:c r="B53" s="2" t="str">
        <x:v>O00013</x:v>
      </x:c>
      <x:c r="C53" s="7" t="n">
        <x:v>45553</x:v>
      </x:c>
      <x:c r="D53" s="2" t="str">
        <x:v>C13</x:v>
      </x:c>
      <x:c r="E53" s="2" t="str">
        <x:v>P14</x:v>
      </x:c>
      <x:c r="F53" s="6" t="n">
        <x:v>1</x:v>
      </x:c>
      <x:c r="G53" s="6" t="n">
        <x:v>90000</x:v>
      </x:c>
      <x:c r="H53" s="6" t="n">
        <x:v>55000</x:v>
      </x:c>
      <x:c r="I53" s="6" t="n">
        <x:f>F53*G53</x:f>
        <x:v>90000</x:v>
      </x:c>
      <x:c r="J53" s="6" t="n">
        <x:f>F53*H53</x:f>
        <x:v>55000</x:v>
      </x:c>
      <x:c r="K53" s="6" t="n">
        <x:f>I53-J53</x:f>
        <x:v>35000</x:v>
      </x:c>
      <x:c r="L53" s="2" t="str">
        <x:v>回</x:v>
      </x:c>
    </x:row>
    <x:row r="54" ht="24" customHeight="1">
      <x:c r="A54" s="2" t="str">
        <x:v>O00014-1</x:v>
      </x:c>
      <x:c r="B54" s="2" t="str">
        <x:v>O00014</x:v>
      </x:c>
      <x:c r="C54" s="7" t="n">
        <x:v>45554</x:v>
      </x:c>
      <x:c r="D54" s="2" t="str">
        <x:v>C14</x:v>
      </x:c>
      <x:c r="E54" s="2" t="str">
        <x:v>P01</x:v>
      </x:c>
      <x:c r="F54" s="6" t="n">
        <x:v>120</x:v>
      </x:c>
      <x:c r="G54" s="6" t="n">
        <x:v>30000</x:v>
      </x:c>
      <x:c r="H54" s="6" t="n">
        <x:v>27000</x:v>
      </x:c>
      <x:c r="I54" s="6" t="n">
        <x:f>F54*G54</x:f>
        <x:v>3600000</x:v>
      </x:c>
      <x:c r="J54" s="6" t="n">
        <x:f>F54*H54</x:f>
        <x:v>3240000</x:v>
      </x:c>
      <x:c r="K54" s="6" t="n">
        <x:f>I54-J54</x:f>
        <x:v>360000</x:v>
      </x:c>
      <x:c r="L54" s="2" t="str">
        <x:v>箱</x:v>
      </x:c>
    </x:row>
    <x:row r="55" ht="24" customHeight="1">
      <x:c r="A55" s="2" t="str">
        <x:v>O00014-2</x:v>
      </x:c>
      <x:c r="B55" s="2" t="str">
        <x:v>O00014</x:v>
      </x:c>
      <x:c r="C55" s="7" t="n">
        <x:v>45554</x:v>
      </x:c>
      <x:c r="D55" s="2" t="str">
        <x:v>C14</x:v>
      </x:c>
      <x:c r="E55" s="2" t="str">
        <x:v>P02</x:v>
      </x:c>
      <x:c r="F55" s="6" t="n">
        <x:v>80</x:v>
      </x:c>
      <x:c r="G55" s="6" t="n">
        <x:v>12000</x:v>
      </x:c>
      <x:c r="H55" s="6" t="n">
        <x:v>6000</x:v>
      </x:c>
      <x:c r="I55" s="6" t="n">
        <x:f>F55*G55</x:f>
        <x:v>960000</x:v>
      </x:c>
      <x:c r="J55" s="6" t="n">
        <x:f>F55*H55</x:f>
        <x:v>480000</x:v>
      </x:c>
      <x:c r="K55" s="6" t="n">
        <x:f>I55-J55</x:f>
        <x:v>480000</x:v>
      </x:c>
      <x:c r="L55" s="2" t="str">
        <x:v>箱</x:v>
      </x:c>
    </x:row>
    <x:row r="56" ht="24" customHeight="1">
      <x:c r="A56" s="2" t="str">
        <x:v>O00014-3</x:v>
      </x:c>
      <x:c r="B56" s="2" t="str">
        <x:v>O00014</x:v>
      </x:c>
      <x:c r="C56" s="7" t="n">
        <x:v>45554</x:v>
      </x:c>
      <x:c r="D56" s="2" t="str">
        <x:v>C14</x:v>
      </x:c>
      <x:c r="E56" s="2" t="str">
        <x:v>P07</x:v>
      </x:c>
      <x:c r="F56" s="6" t="n">
        <x:v>4</x:v>
      </x:c>
      <x:c r="G56" s="6" t="n">
        <x:v>5000</x:v>
      </x:c>
      <x:c r="H56" s="6" t="n">
        <x:v>3500</x:v>
      </x:c>
      <x:c r="I56" s="6" t="n">
        <x:f>F56*G56</x:f>
        <x:v>20000</x:v>
      </x:c>
      <x:c r="J56" s="6" t="n">
        <x:f>F56*H56</x:f>
        <x:v>14000</x:v>
      </x:c>
      <x:c r="K56" s="6" t="n">
        <x:f>I56-J56</x:f>
        <x:v>6000</x:v>
      </x:c>
      <x:c r="L56" s="2" t="str">
        <x:v>箱</x:v>
      </x:c>
    </x:row>
    <x:row r="57" ht="24" customHeight="1">
      <x:c r="A57" s="2" t="str">
        <x:v>O00014-4</x:v>
      </x:c>
      <x:c r="B57" s="2" t="str">
        <x:v>O00014</x:v>
      </x:c>
      <x:c r="C57" s="7" t="n">
        <x:v>45554</x:v>
      </x:c>
      <x:c r="D57" s="2" t="str">
        <x:v>C14</x:v>
      </x:c>
      <x:c r="E57" s="2" t="str">
        <x:v>P15</x:v>
      </x:c>
      <x:c r="F57" s="6" t="n">
        <x:v>1</x:v>
      </x:c>
      <x:c r="G57" s="6" t="n">
        <x:v>35000</x:v>
      </x:c>
      <x:c r="H57" s="6" t="n">
        <x:v>18000</x:v>
      </x:c>
      <x:c r="I57" s="6" t="n">
        <x:f>F57*G57</x:f>
        <x:v>35000</x:v>
      </x:c>
      <x:c r="J57" s="6" t="n">
        <x:f>F57*H57</x:f>
        <x:v>18000</x:v>
      </x:c>
      <x:c r="K57" s="6" t="n">
        <x:f>I57-J57</x:f>
        <x:v>17000</x:v>
      </x:c>
      <x:c r="L57" s="2" t="str">
        <x:v>回</x:v>
      </x:c>
    </x:row>
    <x:row r="58" ht="24" customHeight="1">
      <x:c r="A58" s="2" t="str">
        <x:v>O00015-1</x:v>
      </x:c>
      <x:c r="B58" s="2" t="str">
        <x:v>O00015</x:v>
      </x:c>
      <x:c r="C58" s="7" t="n">
        <x:v>45540</x:v>
      </x:c>
      <x:c r="D58" s="2" t="str">
        <x:v>C15</x:v>
      </x:c>
      <x:c r="E58" s="2" t="str">
        <x:v>P01</x:v>
      </x:c>
      <x:c r="F58" s="6" t="n">
        <x:v>100</x:v>
      </x:c>
      <x:c r="G58" s="6" t="n">
        <x:v>30000</x:v>
      </x:c>
      <x:c r="H58" s="6" t="n">
        <x:v>27000</x:v>
      </x:c>
      <x:c r="I58" s="6" t="n">
        <x:f>F58*G58</x:f>
        <x:v>3000000</x:v>
      </x:c>
      <x:c r="J58" s="6" t="n">
        <x:f>F58*H58</x:f>
        <x:v>2700000</x:v>
      </x:c>
      <x:c r="K58" s="6" t="n">
        <x:f>I58-J58</x:f>
        <x:v>300000</x:v>
      </x:c>
      <x:c r="L58" s="2" t="str">
        <x:v>箱</x:v>
      </x:c>
    </x:row>
    <x:row r="59" ht="24" customHeight="1">
      <x:c r="A59" s="2" t="str">
        <x:v>O00015-2</x:v>
      </x:c>
      <x:c r="B59" s="2" t="str">
        <x:v>O00015</x:v>
      </x:c>
      <x:c r="C59" s="7" t="n">
        <x:v>45540</x:v>
      </x:c>
      <x:c r="D59" s="2" t="str">
        <x:v>C15</x:v>
      </x:c>
      <x:c r="E59" s="2" t="str">
        <x:v>P02</x:v>
      </x:c>
      <x:c r="F59" s="6" t="n">
        <x:v>80</x:v>
      </x:c>
      <x:c r="G59" s="6" t="n">
        <x:v>12000</x:v>
      </x:c>
      <x:c r="H59" s="6" t="n">
        <x:v>6000</x:v>
      </x:c>
      <x:c r="I59" s="6" t="n">
        <x:f>F59*G59</x:f>
        <x:v>960000</x:v>
      </x:c>
      <x:c r="J59" s="6" t="n">
        <x:f>F59*H59</x:f>
        <x:v>480000</x:v>
      </x:c>
      <x:c r="K59" s="6" t="n">
        <x:f>I59-J59</x:f>
        <x:v>480000</x:v>
      </x:c>
      <x:c r="L59" s="2" t="str">
        <x:v>箱</x:v>
      </x:c>
    </x:row>
    <x:row r="60" ht="24" customHeight="1">
      <x:c r="A60" s="2" t="str">
        <x:v>O00015-3</x:v>
      </x:c>
      <x:c r="B60" s="2" t="str">
        <x:v>O00015</x:v>
      </x:c>
      <x:c r="C60" s="7" t="n">
        <x:v>45540</x:v>
      </x:c>
      <x:c r="D60" s="2" t="str">
        <x:v>C15</x:v>
      </x:c>
      <x:c r="E60" s="2" t="str">
        <x:v>P08</x:v>
      </x:c>
      <x:c r="F60" s="6" t="n">
        <x:v>5</x:v>
      </x:c>
      <x:c r="G60" s="6" t="n">
        <x:v>4000</x:v>
      </x:c>
      <x:c r="H60" s="6" t="n">
        <x:v>2000</x:v>
      </x:c>
      <x:c r="I60" s="6" t="n">
        <x:f>F60*G60</x:f>
        <x:v>20000</x:v>
      </x:c>
      <x:c r="J60" s="6" t="n">
        <x:f>F60*H60</x:f>
        <x:v>10000</x:v>
      </x:c>
      <x:c r="K60" s="6" t="n">
        <x:f>I60-J60</x:f>
        <x:v>10000</x:v>
      </x:c>
      <x:c r="L60" s="2" t="str">
        <x:v>箱</x:v>
      </x:c>
    </x:row>
    <x:row r="61" ht="24" customHeight="1">
      <x:c r="A61" s="2" t="str">
        <x:v>O00015-4</x:v>
      </x:c>
      <x:c r="B61" s="2" t="str">
        <x:v>O00015</x:v>
      </x:c>
      <x:c r="C61" s="7" t="n">
        <x:v>45540</x:v>
      </x:c>
      <x:c r="D61" s="2" t="str">
        <x:v>C15</x:v>
      </x:c>
      <x:c r="E61" s="2" t="str">
        <x:v>P13</x:v>
      </x:c>
      <x:c r="F61" s="6" t="n">
        <x:v>1</x:v>
      </x:c>
      <x:c r="G61" s="6" t="n">
        <x:v>60000</x:v>
      </x:c>
      <x:c r="H61" s="6" t="n">
        <x:v>30000</x:v>
      </x:c>
      <x:c r="I61" s="6" t="n">
        <x:f>F61*G61</x:f>
        <x:v>60000</x:v>
      </x:c>
      <x:c r="J61" s="6" t="n">
        <x:f>F61*H61</x:f>
        <x:v>30000</x:v>
      </x:c>
      <x:c r="K61" s="6" t="n">
        <x:f>I61-J61</x:f>
        <x:v>30000</x:v>
      </x:c>
      <x:c r="L61" s="2" t="str">
        <x:v>回</x:v>
      </x:c>
    </x:row>
    <x:row r="62" ht="24" customHeight="1">
      <x:c r="A62" s="2" t="str">
        <x:v>O00016-1</x:v>
      </x:c>
      <x:c r="B62" s="2" t="str">
        <x:v>O00016</x:v>
      </x:c>
      <x:c r="C62" s="7" t="n">
        <x:v>45541</x:v>
      </x:c>
      <x:c r="D62" s="2" t="str">
        <x:v>C16</x:v>
      </x:c>
      <x:c r="E62" s="2" t="str">
        <x:v>P01</x:v>
      </x:c>
      <x:c r="F62" s="6" t="n">
        <x:v>110</x:v>
      </x:c>
      <x:c r="G62" s="6" t="n">
        <x:v>30000</x:v>
      </x:c>
      <x:c r="H62" s="6" t="n">
        <x:v>27000</x:v>
      </x:c>
      <x:c r="I62" s="6" t="n">
        <x:f>F62*G62</x:f>
        <x:v>3300000</x:v>
      </x:c>
      <x:c r="J62" s="6" t="n">
        <x:f>F62*H62</x:f>
        <x:v>2970000</x:v>
      </x:c>
      <x:c r="K62" s="6" t="n">
        <x:f>I62-J62</x:f>
        <x:v>330000</x:v>
      </x:c>
      <x:c r="L62" s="2" t="str">
        <x:v>箱</x:v>
      </x:c>
    </x:row>
    <x:row r="63" ht="24" customHeight="1">
      <x:c r="A63" s="2" t="str">
        <x:v>O00016-2</x:v>
      </x:c>
      <x:c r="B63" s="2" t="str">
        <x:v>O00016</x:v>
      </x:c>
      <x:c r="C63" s="7" t="n">
        <x:v>45541</x:v>
      </x:c>
      <x:c r="D63" s="2" t="str">
        <x:v>C16</x:v>
      </x:c>
      <x:c r="E63" s="2" t="str">
        <x:v>P09</x:v>
      </x:c>
      <x:c r="F63" s="6" t="n">
        <x:v>2</x:v>
      </x:c>
      <x:c r="G63" s="6" t="n">
        <x:v>3000</x:v>
      </x:c>
      <x:c r="H63" s="6" t="n">
        <x:v>1800</x:v>
      </x:c>
      <x:c r="I63" s="6" t="n">
        <x:f>F63*G63</x:f>
        <x:v>6000</x:v>
      </x:c>
      <x:c r="J63" s="6" t="n">
        <x:f>F63*H63</x:f>
        <x:v>3600</x:v>
      </x:c>
      <x:c r="K63" s="6" t="n">
        <x:f>I63-J63</x:f>
        <x:v>2400</x:v>
      </x:c>
      <x:c r="L63" s="2" t="str">
        <x:v>箱</x:v>
      </x:c>
    </x:row>
    <x:row r="64" ht="24" customHeight="1">
      <x:c r="A64" s="2" t="str">
        <x:v>O00016-3</x:v>
      </x:c>
      <x:c r="B64" s="2" t="str">
        <x:v>O00016</x:v>
      </x:c>
      <x:c r="C64" s="7" t="n">
        <x:v>45541</x:v>
      </x:c>
      <x:c r="D64" s="2" t="str">
        <x:v>C16</x:v>
      </x:c>
      <x:c r="E64" s="2" t="str">
        <x:v>P14</x:v>
      </x:c>
      <x:c r="F64" s="6" t="n">
        <x:v>1</x:v>
      </x:c>
      <x:c r="G64" s="6" t="n">
        <x:v>90000</x:v>
      </x:c>
      <x:c r="H64" s="6" t="n">
        <x:v>55000</x:v>
      </x:c>
      <x:c r="I64" s="6" t="n">
        <x:f>F64*G64</x:f>
        <x:v>90000</x:v>
      </x:c>
      <x:c r="J64" s="6" t="n">
        <x:f>F64*H64</x:f>
        <x:v>55000</x:v>
      </x:c>
      <x:c r="K64" s="6" t="n">
        <x:f>I64-J64</x:f>
        <x:v>35000</x:v>
      </x:c>
      <x:c r="L64" s="2" t="str">
        <x:v>回</x:v>
      </x:c>
    </x:row>
    <x:row r="65" ht="24" customHeight="1">
      <x:c r="A65" s="2" t="str">
        <x:v>O00017-1</x:v>
      </x:c>
      <x:c r="B65" s="2" t="str">
        <x:v>O00017</x:v>
      </x:c>
      <x:c r="C65" s="7" t="n">
        <x:v>45542</x:v>
      </x:c>
      <x:c r="D65" s="2" t="str">
        <x:v>C17</x:v>
      </x:c>
      <x:c r="E65" s="2" t="str">
        <x:v>P01</x:v>
      </x:c>
      <x:c r="F65" s="6" t="n">
        <x:v>120</x:v>
      </x:c>
      <x:c r="G65" s="6" t="n">
        <x:v>30000</x:v>
      </x:c>
      <x:c r="H65" s="6" t="n">
        <x:v>27000</x:v>
      </x:c>
      <x:c r="I65" s="6" t="n">
        <x:f>F65*G65</x:f>
        <x:v>3600000</x:v>
      </x:c>
      <x:c r="J65" s="6" t="n">
        <x:f>F65*H65</x:f>
        <x:v>3240000</x:v>
      </x:c>
      <x:c r="K65" s="6" t="n">
        <x:f>I65-J65</x:f>
        <x:v>360000</x:v>
      </x:c>
      <x:c r="L65" s="2" t="str">
        <x:v>箱</x:v>
      </x:c>
    </x:row>
    <x:row r="66" ht="24" customHeight="1">
      <x:c r="A66" s="2" t="str">
        <x:v>O00017-2</x:v>
      </x:c>
      <x:c r="B66" s="2" t="str">
        <x:v>O00017</x:v>
      </x:c>
      <x:c r="C66" s="7" t="n">
        <x:v>45542</x:v>
      </x:c>
      <x:c r="D66" s="2" t="str">
        <x:v>C17</x:v>
      </x:c>
      <x:c r="E66" s="2" t="str">
        <x:v>P10</x:v>
      </x:c>
      <x:c r="F66" s="6" t="n">
        <x:v>3</x:v>
      </x:c>
      <x:c r="G66" s="6" t="n">
        <x:v>9000</x:v>
      </x:c>
      <x:c r="H66" s="6" t="n">
        <x:v>6500</x:v>
      </x:c>
      <x:c r="I66" s="6" t="n">
        <x:f>F66*G66</x:f>
        <x:v>27000</x:v>
      </x:c>
      <x:c r="J66" s="6" t="n">
        <x:f>F66*H66</x:f>
        <x:v>19500</x:v>
      </x:c>
      <x:c r="K66" s="6" t="n">
        <x:f>I66-J66</x:f>
        <x:v>7500</x:v>
      </x:c>
      <x:c r="L66" s="2" t="str">
        <x:v>巻</x:v>
      </x:c>
    </x:row>
    <x:row r="67" ht="24" customHeight="1">
      <x:c r="A67" s="2" t="str">
        <x:v>O00017-3</x:v>
      </x:c>
      <x:c r="B67" s="2" t="str">
        <x:v>O00017</x:v>
      </x:c>
      <x:c r="C67" s="7" t="n">
        <x:v>45542</x:v>
      </x:c>
      <x:c r="D67" s="2" t="str">
        <x:v>C17</x:v>
      </x:c>
      <x:c r="E67" s="2" t="str">
        <x:v>P15</x:v>
      </x:c>
      <x:c r="F67" s="6" t="n">
        <x:v>1</x:v>
      </x:c>
      <x:c r="G67" s="6" t="n">
        <x:v>35000</x:v>
      </x:c>
      <x:c r="H67" s="6" t="n">
        <x:v>18000</x:v>
      </x:c>
      <x:c r="I67" s="6" t="n">
        <x:f>F67*G67</x:f>
        <x:v>35000</x:v>
      </x:c>
      <x:c r="J67" s="6" t="n">
        <x:f>F67*H67</x:f>
        <x:v>18000</x:v>
      </x:c>
      <x:c r="K67" s="6" t="n">
        <x:f>I67-J67</x:f>
        <x:v>17000</x:v>
      </x:c>
      <x:c r="L67" s="2" t="str">
        <x:v>回</x:v>
      </x:c>
    </x:row>
    <x:row r="68" ht="24" customHeight="1">
      <x:c r="A68" s="2" t="str">
        <x:v>O00018-1</x:v>
      </x:c>
      <x:c r="B68" s="2" t="str">
        <x:v>O00018</x:v>
      </x:c>
      <x:c r="C68" s="7" t="n">
        <x:v>45543</x:v>
      </x:c>
      <x:c r="D68" s="2" t="str">
        <x:v>C18</x:v>
      </x:c>
      <x:c r="E68" s="2" t="str">
        <x:v>P01</x:v>
      </x:c>
      <x:c r="F68" s="6" t="n">
        <x:v>100</x:v>
      </x:c>
      <x:c r="G68" s="6" t="n">
        <x:v>30000</x:v>
      </x:c>
      <x:c r="H68" s="6" t="n">
        <x:v>27000</x:v>
      </x:c>
      <x:c r="I68" s="6" t="n">
        <x:f>F68*G68</x:f>
        <x:v>3000000</x:v>
      </x:c>
      <x:c r="J68" s="6" t="n">
        <x:f>F68*H68</x:f>
        <x:v>2700000</x:v>
      </x:c>
      <x:c r="K68" s="6" t="n">
        <x:f>I68-J68</x:f>
        <x:v>300000</x:v>
      </x:c>
      <x:c r="L68" s="2" t="str">
        <x:v>箱</x:v>
      </x:c>
    </x:row>
    <x:row r="69" ht="24" customHeight="1">
      <x:c r="A69" s="2" t="str">
        <x:v>O00018-2</x:v>
      </x:c>
      <x:c r="B69" s="2" t="str">
        <x:v>O00018</x:v>
      </x:c>
      <x:c r="C69" s="7" t="n">
        <x:v>45543</x:v>
      </x:c>
      <x:c r="D69" s="2" t="str">
        <x:v>C18</x:v>
      </x:c>
      <x:c r="E69" s="2" t="str">
        <x:v>P11</x:v>
      </x:c>
      <x:c r="F69" s="6" t="n">
        <x:v>4</x:v>
      </x:c>
      <x:c r="G69" s="6" t="n">
        <x:v>4500</x:v>
      </x:c>
      <x:c r="H69" s="6" t="n">
        <x:v>2500</x:v>
      </x:c>
      <x:c r="I69" s="6" t="n">
        <x:f>F69*G69</x:f>
        <x:v>18000</x:v>
      </x:c>
      <x:c r="J69" s="6" t="n">
        <x:f>F69*H69</x:f>
        <x:v>10000</x:v>
      </x:c>
      <x:c r="K69" s="6" t="n">
        <x:f>I69-J69</x:f>
        <x:v>8000</x:v>
      </x:c>
      <x:c r="L69" s="2" t="str">
        <x:v>箱</x:v>
      </x:c>
    </x:row>
    <x:row r="70" ht="24" customHeight="1">
      <x:c r="A70" s="2" t="str">
        <x:v>O00018-3</x:v>
      </x:c>
      <x:c r="B70" s="2" t="str">
        <x:v>O00018</x:v>
      </x:c>
      <x:c r="C70" s="7" t="n">
        <x:v>45543</x:v>
      </x:c>
      <x:c r="D70" s="2" t="str">
        <x:v>C18</x:v>
      </x:c>
      <x:c r="E70" s="2" t="str">
        <x:v>P13</x:v>
      </x:c>
      <x:c r="F70" s="6" t="n">
        <x:v>1</x:v>
      </x:c>
      <x:c r="G70" s="6" t="n">
        <x:v>60000</x:v>
      </x:c>
      <x:c r="H70" s="6" t="n">
        <x:v>30000</x:v>
      </x:c>
      <x:c r="I70" s="6" t="n">
        <x:f>F70*G70</x:f>
        <x:v>60000</x:v>
      </x:c>
      <x:c r="J70" s="6" t="n">
        <x:f>F70*H70</x:f>
        <x:v>30000</x:v>
      </x:c>
      <x:c r="K70" s="6" t="n">
        <x:f>I70-J70</x:f>
        <x:v>30000</x:v>
      </x:c>
      <x:c r="L70" s="2" t="str">
        <x:v>回</x:v>
      </x:c>
    </x:row>
    <x:row r="71" ht="24" customHeight="1">
      <x:c r="A71" s="2" t="str">
        <x:v>O00019-1</x:v>
      </x:c>
      <x:c r="B71" s="2" t="str">
        <x:v>O00019</x:v>
      </x:c>
      <x:c r="C71" s="7" t="n">
        <x:v>45544</x:v>
      </x:c>
      <x:c r="D71" s="2" t="str">
        <x:v>C19</x:v>
      </x:c>
      <x:c r="E71" s="2" t="str">
        <x:v>P01</x:v>
      </x:c>
      <x:c r="F71" s="6" t="n">
        <x:v>110</x:v>
      </x:c>
      <x:c r="G71" s="6" t="n">
        <x:v>30000</x:v>
      </x:c>
      <x:c r="H71" s="6" t="n">
        <x:v>27000</x:v>
      </x:c>
      <x:c r="I71" s="6" t="n">
        <x:f>F71*G71</x:f>
        <x:v>3300000</x:v>
      </x:c>
      <x:c r="J71" s="6" t="n">
        <x:f>F71*H71</x:f>
        <x:v>2970000</x:v>
      </x:c>
      <x:c r="K71" s="6" t="n">
        <x:f>I71-J71</x:f>
        <x:v>330000</x:v>
      </x:c>
      <x:c r="L71" s="2" t="str">
        <x:v>箱</x:v>
      </x:c>
    </x:row>
    <x:row r="72" ht="24" customHeight="1">
      <x:c r="A72" s="2" t="str">
        <x:v>O00019-2</x:v>
      </x:c>
      <x:c r="B72" s="2" t="str">
        <x:v>O00019</x:v>
      </x:c>
      <x:c r="C72" s="7" t="n">
        <x:v>45544</x:v>
      </x:c>
      <x:c r="D72" s="2" t="str">
        <x:v>C19</x:v>
      </x:c>
      <x:c r="E72" s="2" t="str">
        <x:v>P12</x:v>
      </x:c>
      <x:c r="F72" s="6" t="n">
        <x:v>5</x:v>
      </x:c>
      <x:c r="G72" s="6" t="n">
        <x:v>7000</x:v>
      </x:c>
      <x:c r="H72" s="6" t="n">
        <x:v>3500</x:v>
      </x:c>
      <x:c r="I72" s="6" t="n">
        <x:f>F72*G72</x:f>
        <x:v>35000</x:v>
      </x:c>
      <x:c r="J72" s="6" t="n">
        <x:f>F72*H72</x:f>
        <x:v>17500</x:v>
      </x:c>
      <x:c r="K72" s="6" t="n">
        <x:f>I72-J72</x:f>
        <x:v>17500</x:v>
      </x:c>
      <x:c r="L72" s="2" t="str">
        <x:v>箱</x:v>
      </x:c>
    </x:row>
    <x:row r="73" ht="24" customHeight="1">
      <x:c r="A73" s="2" t="str">
        <x:v>O00019-3</x:v>
      </x:c>
      <x:c r="B73" s="2" t="str">
        <x:v>O00019</x:v>
      </x:c>
      <x:c r="C73" s="7" t="n">
        <x:v>45544</x:v>
      </x:c>
      <x:c r="D73" s="2" t="str">
        <x:v>C19</x:v>
      </x:c>
      <x:c r="E73" s="2" t="str">
        <x:v>P14</x:v>
      </x:c>
      <x:c r="F73" s="6" t="n">
        <x:v>1</x:v>
      </x:c>
      <x:c r="G73" s="6" t="n">
        <x:v>90000</x:v>
      </x:c>
      <x:c r="H73" s="6" t="n">
        <x:v>55000</x:v>
      </x:c>
      <x:c r="I73" s="6" t="n">
        <x:f>F73*G73</x:f>
        <x:v>90000</x:v>
      </x:c>
      <x:c r="J73" s="6" t="n">
        <x:f>F73*H73</x:f>
        <x:v>55000</x:v>
      </x:c>
      <x:c r="K73" s="6" t="n">
        <x:f>I73-J73</x:f>
        <x:v>35000</x:v>
      </x:c>
      <x:c r="L73" s="2" t="str">
        <x:v>回</x:v>
      </x:c>
    </x:row>
    <x:row r="74" ht="24" customHeight="1">
      <x:c r="A74" s="2" t="str">
        <x:v>O00020-1</x:v>
      </x:c>
      <x:c r="B74" s="2" t="str">
        <x:v>O00020</x:v>
      </x:c>
      <x:c r="C74" s="7" t="n">
        <x:v>45545</x:v>
      </x:c>
      <x:c r="D74" s="2" t="str">
        <x:v>C20</x:v>
      </x:c>
      <x:c r="E74" s="2" t="str">
        <x:v>P01</x:v>
      </x:c>
      <x:c r="F74" s="6" t="n">
        <x:v>120</x:v>
      </x:c>
      <x:c r="G74" s="6" t="n">
        <x:v>30000</x:v>
      </x:c>
      <x:c r="H74" s="6" t="n">
        <x:v>27000</x:v>
      </x:c>
      <x:c r="I74" s="6" t="n">
        <x:f>F74*G74</x:f>
        <x:v>3600000</x:v>
      </x:c>
      <x:c r="J74" s="6" t="n">
        <x:f>F74*H74</x:f>
        <x:v>3240000</x:v>
      </x:c>
      <x:c r="K74" s="6" t="n">
        <x:f>I74-J74</x:f>
        <x:v>360000</x:v>
      </x:c>
      <x:c r="L74" s="2" t="str">
        <x:v>箱</x:v>
      </x:c>
    </x:row>
    <x:row r="75" ht="24" customHeight="1">
      <x:c r="A75" s="2" t="str">
        <x:v>O00020-2</x:v>
      </x:c>
      <x:c r="B75" s="2" t="str">
        <x:v>O00020</x:v>
      </x:c>
      <x:c r="C75" s="7" t="n">
        <x:v>45545</x:v>
      </x:c>
      <x:c r="D75" s="2" t="str">
        <x:v>C20</x:v>
      </x:c>
      <x:c r="E75" s="2" t="str">
        <x:v>P03</x:v>
      </x:c>
      <x:c r="F75" s="6" t="n">
        <x:v>2</x:v>
      </x:c>
      <x:c r="G75" s="6" t="n">
        <x:v>18000</x:v>
      </x:c>
      <x:c r="H75" s="6" t="n">
        <x:v>12000</x:v>
      </x:c>
      <x:c r="I75" s="6" t="n">
        <x:f>F75*G75</x:f>
        <x:v>36000</x:v>
      </x:c>
      <x:c r="J75" s="6" t="n">
        <x:f>F75*H75</x:f>
        <x:v>24000</x:v>
      </x:c>
      <x:c r="K75" s="6" t="n">
        <x:f>I75-J75</x:f>
        <x:v>12000</x:v>
      </x:c>
      <x:c r="L75" s="2" t="str">
        <x:v>箱</x:v>
      </x:c>
    </x:row>
    <x:row r="76" ht="24" customHeight="1">
      <x:c r="A76" s="2" t="str">
        <x:v>O00020-3</x:v>
      </x:c>
      <x:c r="B76" s="2" t="str">
        <x:v>O00020</x:v>
      </x:c>
      <x:c r="C76" s="7" t="n">
        <x:v>45545</x:v>
      </x:c>
      <x:c r="D76" s="2" t="str">
        <x:v>C20</x:v>
      </x:c>
      <x:c r="E76" s="2" t="str">
        <x:v>P15</x:v>
      </x:c>
      <x:c r="F76" s="6" t="n">
        <x:v>1</x:v>
      </x:c>
      <x:c r="G76" s="6" t="n">
        <x:v>35000</x:v>
      </x:c>
      <x:c r="H76" s="6" t="n">
        <x:v>18000</x:v>
      </x:c>
      <x:c r="I76" s="6" t="n">
        <x:f>F76*G76</x:f>
        <x:v>35000</x:v>
      </x:c>
      <x:c r="J76" s="6" t="n">
        <x:f>F76*H76</x:f>
        <x:v>18000</x:v>
      </x:c>
      <x:c r="K76" s="6" t="n">
        <x:f>I76-J76</x:f>
        <x:v>17000</x:v>
      </x:c>
      <x:c r="L76" s="2" t="str">
        <x:v>回</x:v>
      </x:c>
    </x:row>
    <x:row r="77" ht="24" customHeight="1">
      <x:c r="A77" s="2" t="str">
        <x:v>O00021-1</x:v>
      </x:c>
      <x:c r="B77" s="2" t="str">
        <x:v>O00021</x:v>
      </x:c>
      <x:c r="C77" s="7" t="n">
        <x:v>45571</x:v>
      </x:c>
      <x:c r="D77" s="2" t="str">
        <x:v>C01</x:v>
      </x:c>
      <x:c r="E77" s="2" t="str">
        <x:v>P01</x:v>
      </x:c>
      <x:c r="F77" s="6" t="n">
        <x:v>100</x:v>
      </x:c>
      <x:c r="G77" s="6" t="n">
        <x:v>30000</x:v>
      </x:c>
      <x:c r="H77" s="6" t="n">
        <x:v>27000</x:v>
      </x:c>
      <x:c r="I77" s="6" t="n">
        <x:f>F77*G77</x:f>
        <x:v>3000000</x:v>
      </x:c>
      <x:c r="J77" s="6" t="n">
        <x:f>F77*H77</x:f>
        <x:v>2700000</x:v>
      </x:c>
      <x:c r="K77" s="6" t="n">
        <x:f>I77-J77</x:f>
        <x:v>300000</x:v>
      </x:c>
      <x:c r="L77" s="2" t="str">
        <x:v>箱</x:v>
      </x:c>
    </x:row>
    <x:row r="78" ht="24" customHeight="1">
      <x:c r="A78" s="2" t="str">
        <x:v>O00021-2</x:v>
      </x:c>
      <x:c r="B78" s="2" t="str">
        <x:v>O00021</x:v>
      </x:c>
      <x:c r="C78" s="7" t="n">
        <x:v>45571</x:v>
      </x:c>
      <x:c r="D78" s="2" t="str">
        <x:v>C01</x:v>
      </x:c>
      <x:c r="E78" s="2" t="str">
        <x:v>P02</x:v>
      </x:c>
      <x:c r="F78" s="6" t="n">
        <x:v>80</x:v>
      </x:c>
      <x:c r="G78" s="6" t="n">
        <x:v>12000</x:v>
      </x:c>
      <x:c r="H78" s="6" t="n">
        <x:v>6000</x:v>
      </x:c>
      <x:c r="I78" s="6" t="n">
        <x:f>F78*G78</x:f>
        <x:v>960000</x:v>
      </x:c>
      <x:c r="J78" s="6" t="n">
        <x:f>F78*H78</x:f>
        <x:v>480000</x:v>
      </x:c>
      <x:c r="K78" s="6" t="n">
        <x:f>I78-J78</x:f>
        <x:v>480000</x:v>
      </x:c>
      <x:c r="L78" s="2" t="str">
        <x:v>箱</x:v>
      </x:c>
    </x:row>
    <x:row r="79" ht="24" customHeight="1">
      <x:c r="A79" s="2" t="str">
        <x:v>O00021-3</x:v>
      </x:c>
      <x:c r="B79" s="2" t="str">
        <x:v>O00021</x:v>
      </x:c>
      <x:c r="C79" s="7" t="n">
        <x:v>45571</x:v>
      </x:c>
      <x:c r="D79" s="2" t="str">
        <x:v>C01</x:v>
      </x:c>
      <x:c r="E79" s="2" t="str">
        <x:v>P04</x:v>
      </x:c>
      <x:c r="F79" s="6" t="n">
        <x:v>3</x:v>
      </x:c>
      <x:c r="G79" s="6" t="n">
        <x:v>22000</x:v>
      </x:c>
      <x:c r="H79" s="6" t="n">
        <x:v>16000</x:v>
      </x:c>
      <x:c r="I79" s="6" t="n">
        <x:f>F79*G79</x:f>
        <x:v>66000</x:v>
      </x:c>
      <x:c r="J79" s="6" t="n">
        <x:f>F79*H79</x:f>
        <x:v>48000</x:v>
      </x:c>
      <x:c r="K79" s="6" t="n">
        <x:f>I79-J79</x:f>
        <x:v>18000</x:v>
      </x:c>
      <x:c r="L79" s="2" t="str">
        <x:v>袋</x:v>
      </x:c>
    </x:row>
    <x:row r="80" ht="24" customHeight="1">
      <x:c r="A80" s="2" t="str">
        <x:v>O00022-1</x:v>
      </x:c>
      <x:c r="B80" s="2" t="str">
        <x:v>O00022</x:v>
      </x:c>
      <x:c r="C80" s="7" t="n">
        <x:v>45572</x:v>
      </x:c>
      <x:c r="D80" s="2" t="str">
        <x:v>C02</x:v>
      </x:c>
      <x:c r="E80" s="2" t="str">
        <x:v>P01</x:v>
      </x:c>
      <x:c r="F80" s="6" t="n">
        <x:v>100</x:v>
      </x:c>
      <x:c r="G80" s="6" t="n">
        <x:v>30000</x:v>
      </x:c>
      <x:c r="H80" s="6" t="n">
        <x:v>27000</x:v>
      </x:c>
      <x:c r="I80" s="6" t="n">
        <x:f>F80*G80</x:f>
        <x:v>3000000</x:v>
      </x:c>
      <x:c r="J80" s="6" t="n">
        <x:f>F80*H80</x:f>
        <x:v>2700000</x:v>
      </x:c>
      <x:c r="K80" s="6" t="n">
        <x:f>I80-J80</x:f>
        <x:v>300000</x:v>
      </x:c>
      <x:c r="L80" s="2" t="str">
        <x:v>箱</x:v>
      </x:c>
    </x:row>
    <x:row r="81" ht="24" customHeight="1">
      <x:c r="A81" s="2" t="str">
        <x:v>O00022-2</x:v>
      </x:c>
      <x:c r="B81" s="2" t="str">
        <x:v>O00022</x:v>
      </x:c>
      <x:c r="C81" s="7" t="n">
        <x:v>45572</x:v>
      </x:c>
      <x:c r="D81" s="2" t="str">
        <x:v>C02</x:v>
      </x:c>
      <x:c r="E81" s="2" t="str">
        <x:v>P02</x:v>
      </x:c>
      <x:c r="F81" s="6" t="n">
        <x:v>80</x:v>
      </x:c>
      <x:c r="G81" s="6" t="n">
        <x:v>12000</x:v>
      </x:c>
      <x:c r="H81" s="6" t="n">
        <x:v>6000</x:v>
      </x:c>
      <x:c r="I81" s="6" t="n">
        <x:f>F81*G81</x:f>
        <x:v>960000</x:v>
      </x:c>
      <x:c r="J81" s="6" t="n">
        <x:f>F81*H81</x:f>
        <x:v>480000</x:v>
      </x:c>
      <x:c r="K81" s="6" t="n">
        <x:f>I81-J81</x:f>
        <x:v>480000</x:v>
      </x:c>
      <x:c r="L81" s="2" t="str">
        <x:v>箱</x:v>
      </x:c>
    </x:row>
    <x:row r="82" ht="24" customHeight="1">
      <x:c r="A82" s="2" t="str">
        <x:v>O00022-3</x:v>
      </x:c>
      <x:c r="B82" s="2" t="str">
        <x:v>O00022</x:v>
      </x:c>
      <x:c r="C82" s="7" t="n">
        <x:v>45572</x:v>
      </x:c>
      <x:c r="D82" s="2" t="str">
        <x:v>C02</x:v>
      </x:c>
      <x:c r="E82" s="2" t="str">
        <x:v>P05</x:v>
      </x:c>
      <x:c r="F82" s="6" t="n">
        <x:v>4</x:v>
      </x:c>
      <x:c r="G82" s="6" t="n">
        <x:v>8000</x:v>
      </x:c>
      <x:c r="H82" s="6" t="n">
        <x:v>4500</x:v>
      </x:c>
      <x:c r="I82" s="6" t="n">
        <x:f>F82*G82</x:f>
        <x:v>32000</x:v>
      </x:c>
      <x:c r="J82" s="6" t="n">
        <x:f>F82*H82</x:f>
        <x:v>18000</x:v>
      </x:c>
      <x:c r="K82" s="6" t="n">
        <x:f>I82-J82</x:f>
        <x:v>14000</x:v>
      </x:c>
      <x:c r="L82" s="2" t="str">
        <x:v>箱</x:v>
      </x:c>
    </x:row>
    <x:row r="83" ht="24" customHeight="1">
      <x:c r="A83" s="2" t="str">
        <x:v>O00023-1</x:v>
      </x:c>
      <x:c r="B83" s="2" t="str">
        <x:v>O00023</x:v>
      </x:c>
      <x:c r="C83" s="7" t="n">
        <x:v>45573</x:v>
      </x:c>
      <x:c r="D83" s="2" t="str">
        <x:v>C03</x:v>
      </x:c>
      <x:c r="E83" s="2" t="str">
        <x:v>P01</x:v>
      </x:c>
      <x:c r="F83" s="6" t="n">
        <x:v>100</x:v>
      </x:c>
      <x:c r="G83" s="6" t="n">
        <x:v>30000</x:v>
      </x:c>
      <x:c r="H83" s="6" t="n">
        <x:v>27000</x:v>
      </x:c>
      <x:c r="I83" s="6" t="n">
        <x:f>F83*G83</x:f>
        <x:v>3000000</x:v>
      </x:c>
      <x:c r="J83" s="6" t="n">
        <x:f>F83*H83</x:f>
        <x:v>2700000</x:v>
      </x:c>
      <x:c r="K83" s="6" t="n">
        <x:f>I83-J83</x:f>
        <x:v>300000</x:v>
      </x:c>
      <x:c r="L83" s="2" t="str">
        <x:v>箱</x:v>
      </x:c>
    </x:row>
    <x:row r="84" ht="24" customHeight="1">
      <x:c r="A84" s="2" t="str">
        <x:v>O00023-2</x:v>
      </x:c>
      <x:c r="B84" s="2" t="str">
        <x:v>O00023</x:v>
      </x:c>
      <x:c r="C84" s="7" t="n">
        <x:v>45573</x:v>
      </x:c>
      <x:c r="D84" s="2" t="str">
        <x:v>C03</x:v>
      </x:c>
      <x:c r="E84" s="2" t="str">
        <x:v>P02</x:v>
      </x:c>
      <x:c r="F84" s="6" t="n">
        <x:v>80</x:v>
      </x:c>
      <x:c r="G84" s="6" t="n">
        <x:v>12000</x:v>
      </x:c>
      <x:c r="H84" s="6" t="n">
        <x:v>6000</x:v>
      </x:c>
      <x:c r="I84" s="6" t="n">
        <x:f>F84*G84</x:f>
        <x:v>960000</x:v>
      </x:c>
      <x:c r="J84" s="6" t="n">
        <x:f>F84*H84</x:f>
        <x:v>480000</x:v>
      </x:c>
      <x:c r="K84" s="6" t="n">
        <x:f>I84-J84</x:f>
        <x:v>480000</x:v>
      </x:c>
      <x:c r="L84" s="2" t="str">
        <x:v>箱</x:v>
      </x:c>
    </x:row>
    <x:row r="85" ht="24" customHeight="1">
      <x:c r="A85" s="2" t="str">
        <x:v>O00023-3</x:v>
      </x:c>
      <x:c r="B85" s="2" t="str">
        <x:v>O00023</x:v>
      </x:c>
      <x:c r="C85" s="7" t="n">
        <x:v>45573</x:v>
      </x:c>
      <x:c r="D85" s="2" t="str">
        <x:v>C03</x:v>
      </x:c>
      <x:c r="E85" s="2" t="str">
        <x:v>P06</x:v>
      </x:c>
      <x:c r="F85" s="6" t="n">
        <x:v>5</x:v>
      </x:c>
      <x:c r="G85" s="6" t="n">
        <x:v>6000</x:v>
      </x:c>
      <x:c r="H85" s="6" t="n">
        <x:v>4200</x:v>
      </x:c>
      <x:c r="I85" s="6" t="n">
        <x:f>F85*G85</x:f>
        <x:v>30000</x:v>
      </x:c>
      <x:c r="J85" s="6" t="n">
        <x:f>F85*H85</x:f>
        <x:v>21000</x:v>
      </x:c>
      <x:c r="K85" s="6" t="n">
        <x:f>I85-J85</x:f>
        <x:v>9000</x:v>
      </x:c>
      <x:c r="L85" s="2" t="str">
        <x:v>箱</x:v>
      </x:c>
    </x:row>
    <x:row r="86" ht="24" customHeight="1">
      <x:c r="A86" s="2" t="str">
        <x:v>O00024-1</x:v>
      </x:c>
      <x:c r="B86" s="2" t="str">
        <x:v>O00024</x:v>
      </x:c>
      <x:c r="C86" s="7" t="n">
        <x:v>45574</x:v>
      </x:c>
      <x:c r="D86" s="2" t="str">
        <x:v>C04</x:v>
      </x:c>
      <x:c r="E86" s="2" t="str">
        <x:v>P01</x:v>
      </x:c>
      <x:c r="F86" s="6" t="n">
        <x:v>100</x:v>
      </x:c>
      <x:c r="G86" s="6" t="n">
        <x:v>30000</x:v>
      </x:c>
      <x:c r="H86" s="6" t="n">
        <x:v>27000</x:v>
      </x:c>
      <x:c r="I86" s="6" t="n">
        <x:f>F86*G86</x:f>
        <x:v>3000000</x:v>
      </x:c>
      <x:c r="J86" s="6" t="n">
        <x:f>F86*H86</x:f>
        <x:v>2700000</x:v>
      </x:c>
      <x:c r="K86" s="6" t="n">
        <x:f>I86-J86</x:f>
        <x:v>300000</x:v>
      </x:c>
      <x:c r="L86" s="2" t="str">
        <x:v>箱</x:v>
      </x:c>
    </x:row>
    <x:row r="87" ht="24" customHeight="1">
      <x:c r="A87" s="2" t="str">
        <x:v>O00024-2</x:v>
      </x:c>
      <x:c r="B87" s="2" t="str">
        <x:v>O00024</x:v>
      </x:c>
      <x:c r="C87" s="7" t="n">
        <x:v>45574</x:v>
      </x:c>
      <x:c r="D87" s="2" t="str">
        <x:v>C04</x:v>
      </x:c>
      <x:c r="E87" s="2" t="str">
        <x:v>P02</x:v>
      </x:c>
      <x:c r="F87" s="6" t="n">
        <x:v>80</x:v>
      </x:c>
      <x:c r="G87" s="6" t="n">
        <x:v>12000</x:v>
      </x:c>
      <x:c r="H87" s="6" t="n">
        <x:v>6000</x:v>
      </x:c>
      <x:c r="I87" s="6" t="n">
        <x:f>F87*G87</x:f>
        <x:v>960000</x:v>
      </x:c>
      <x:c r="J87" s="6" t="n">
        <x:f>F87*H87</x:f>
        <x:v>480000</x:v>
      </x:c>
      <x:c r="K87" s="6" t="n">
        <x:f>I87-J87</x:f>
        <x:v>480000</x:v>
      </x:c>
      <x:c r="L87" s="2" t="str">
        <x:v>箱</x:v>
      </x:c>
    </x:row>
    <x:row r="88" ht="24" customHeight="1">
      <x:c r="A88" s="2" t="str">
        <x:v>O00024-3</x:v>
      </x:c>
      <x:c r="B88" s="2" t="str">
        <x:v>O00024</x:v>
      </x:c>
      <x:c r="C88" s="7" t="n">
        <x:v>45574</x:v>
      </x:c>
      <x:c r="D88" s="2" t="str">
        <x:v>C04</x:v>
      </x:c>
      <x:c r="E88" s="2" t="str">
        <x:v>P07</x:v>
      </x:c>
      <x:c r="F88" s="6" t="n">
        <x:v>2</x:v>
      </x:c>
      <x:c r="G88" s="6" t="n">
        <x:v>5000</x:v>
      </x:c>
      <x:c r="H88" s="6" t="n">
        <x:v>3500</x:v>
      </x:c>
      <x:c r="I88" s="6" t="n">
        <x:f>F88*G88</x:f>
        <x:v>10000</x:v>
      </x:c>
      <x:c r="J88" s="6" t="n">
        <x:f>F88*H88</x:f>
        <x:v>7000</x:v>
      </x:c>
      <x:c r="K88" s="6" t="n">
        <x:f>I88-J88</x:f>
        <x:v>3000</x:v>
      </x:c>
      <x:c r="L88" s="2" t="str">
        <x:v>箱</x:v>
      </x:c>
    </x:row>
    <x:row r="89" ht="24" customHeight="1">
      <x:c r="A89" s="2" t="str">
        <x:v>O00025-1</x:v>
      </x:c>
      <x:c r="B89" s="2" t="str">
        <x:v>O00025</x:v>
      </x:c>
      <x:c r="C89" s="7" t="n">
        <x:v>45575</x:v>
      </x:c>
      <x:c r="D89" s="2" t="str">
        <x:v>C05</x:v>
      </x:c>
      <x:c r="E89" s="2" t="str">
        <x:v>P01</x:v>
      </x:c>
      <x:c r="F89" s="6" t="n">
        <x:v>120</x:v>
      </x:c>
      <x:c r="G89" s="6" t="n">
        <x:v>30000</x:v>
      </x:c>
      <x:c r="H89" s="6" t="n">
        <x:v>27000</x:v>
      </x:c>
      <x:c r="I89" s="6" t="n">
        <x:f>F89*G89</x:f>
        <x:v>3600000</x:v>
      </x:c>
      <x:c r="J89" s="6" t="n">
        <x:f>F89*H89</x:f>
        <x:v>3240000</x:v>
      </x:c>
      <x:c r="K89" s="6" t="n">
        <x:f>I89-J89</x:f>
        <x:v>360000</x:v>
      </x:c>
      <x:c r="L89" s="2" t="str">
        <x:v>箱</x:v>
      </x:c>
    </x:row>
    <x:row r="90" ht="24" customHeight="1">
      <x:c r="A90" s="2" t="str">
        <x:v>O00025-2</x:v>
      </x:c>
      <x:c r="B90" s="2" t="str">
        <x:v>O00025</x:v>
      </x:c>
      <x:c r="C90" s="7" t="n">
        <x:v>45575</x:v>
      </x:c>
      <x:c r="D90" s="2" t="str">
        <x:v>C05</x:v>
      </x:c>
      <x:c r="E90" s="2" t="str">
        <x:v>P02</x:v>
      </x:c>
      <x:c r="F90" s="6" t="n">
        <x:v>80</x:v>
      </x:c>
      <x:c r="G90" s="6" t="n">
        <x:v>12000</x:v>
      </x:c>
      <x:c r="H90" s="6" t="n">
        <x:v>6000</x:v>
      </x:c>
      <x:c r="I90" s="6" t="n">
        <x:f>F90*G90</x:f>
        <x:v>960000</x:v>
      </x:c>
      <x:c r="J90" s="6" t="n">
        <x:f>F90*H90</x:f>
        <x:v>480000</x:v>
      </x:c>
      <x:c r="K90" s="6" t="n">
        <x:f>I90-J90</x:f>
        <x:v>480000</x:v>
      </x:c>
      <x:c r="L90" s="2" t="str">
        <x:v>箱</x:v>
      </x:c>
    </x:row>
    <x:row r="91" ht="24" customHeight="1">
      <x:c r="A91" s="2" t="str">
        <x:v>O00025-3</x:v>
      </x:c>
      <x:c r="B91" s="2" t="str">
        <x:v>O00025</x:v>
      </x:c>
      <x:c r="C91" s="7" t="n">
        <x:v>45575</x:v>
      </x:c>
      <x:c r="D91" s="2" t="str">
        <x:v>C05</x:v>
      </x:c>
      <x:c r="E91" s="2" t="str">
        <x:v>P08</x:v>
      </x:c>
      <x:c r="F91" s="6" t="n">
        <x:v>3</x:v>
      </x:c>
      <x:c r="G91" s="6" t="n">
        <x:v>4000</x:v>
      </x:c>
      <x:c r="H91" s="6" t="n">
        <x:v>2000</x:v>
      </x:c>
      <x:c r="I91" s="6" t="n">
        <x:f>F91*G91</x:f>
        <x:v>12000</x:v>
      </x:c>
      <x:c r="J91" s="6" t="n">
        <x:f>F91*H91</x:f>
        <x:v>6000</x:v>
      </x:c>
      <x:c r="K91" s="6" t="n">
        <x:f>I91-J91</x:f>
        <x:v>6000</x:v>
      </x:c>
      <x:c r="L91" s="2" t="str">
        <x:v>箱</x:v>
      </x:c>
    </x:row>
    <x:row r="92" ht="24" customHeight="1">
      <x:c r="A92" s="2" t="str">
        <x:v>O00026-1</x:v>
      </x:c>
      <x:c r="B92" s="2" t="str">
        <x:v>O00026</x:v>
      </x:c>
      <x:c r="C92" s="7" t="n">
        <x:v>45576</x:v>
      </x:c>
      <x:c r="D92" s="2" t="str">
        <x:v>C06</x:v>
      </x:c>
      <x:c r="E92" s="2" t="str">
        <x:v>P01</x:v>
      </x:c>
      <x:c r="F92" s="6" t="n">
        <x:v>100</x:v>
      </x:c>
      <x:c r="G92" s="6" t="n">
        <x:v>30000</x:v>
      </x:c>
      <x:c r="H92" s="6" t="n">
        <x:v>27000</x:v>
      </x:c>
      <x:c r="I92" s="6" t="n">
        <x:f>F92*G92</x:f>
        <x:v>3000000</x:v>
      </x:c>
      <x:c r="J92" s="6" t="n">
        <x:f>F92*H92</x:f>
        <x:v>2700000</x:v>
      </x:c>
      <x:c r="K92" s="6" t="n">
        <x:f>I92-J92</x:f>
        <x:v>300000</x:v>
      </x:c>
      <x:c r="L92" s="2" t="str">
        <x:v>箱</x:v>
      </x:c>
    </x:row>
    <x:row r="93" ht="24" customHeight="1">
      <x:c r="A93" s="2" t="str">
        <x:v>O00026-2</x:v>
      </x:c>
      <x:c r="B93" s="2" t="str">
        <x:v>O00026</x:v>
      </x:c>
      <x:c r="C93" s="7" t="n">
        <x:v>45576</x:v>
      </x:c>
      <x:c r="D93" s="2" t="str">
        <x:v>C06</x:v>
      </x:c>
      <x:c r="E93" s="2" t="str">
        <x:v>P02</x:v>
      </x:c>
      <x:c r="F93" s="6" t="n">
        <x:v>80</x:v>
      </x:c>
      <x:c r="G93" s="6" t="n">
        <x:v>12000</x:v>
      </x:c>
      <x:c r="H93" s="6" t="n">
        <x:v>6000</x:v>
      </x:c>
      <x:c r="I93" s="6" t="n">
        <x:f>F93*G93</x:f>
        <x:v>960000</x:v>
      </x:c>
      <x:c r="J93" s="6" t="n">
        <x:f>F93*H93</x:f>
        <x:v>480000</x:v>
      </x:c>
      <x:c r="K93" s="6" t="n">
        <x:f>I93-J93</x:f>
        <x:v>480000</x:v>
      </x:c>
      <x:c r="L93" s="2" t="str">
        <x:v>箱</x:v>
      </x:c>
    </x:row>
    <x:row r="94" ht="24" customHeight="1">
      <x:c r="A94" s="2" t="str">
        <x:v>O00026-3</x:v>
      </x:c>
      <x:c r="B94" s="2" t="str">
        <x:v>O00026</x:v>
      </x:c>
      <x:c r="C94" s="7" t="n">
        <x:v>45576</x:v>
      </x:c>
      <x:c r="D94" s="2" t="str">
        <x:v>C06</x:v>
      </x:c>
      <x:c r="E94" s="2" t="str">
        <x:v>P09</x:v>
      </x:c>
      <x:c r="F94" s="6" t="n">
        <x:v>4</x:v>
      </x:c>
      <x:c r="G94" s="6" t="n">
        <x:v>3000</x:v>
      </x:c>
      <x:c r="H94" s="6" t="n">
        <x:v>1800</x:v>
      </x:c>
      <x:c r="I94" s="6" t="n">
        <x:f>F94*G94</x:f>
        <x:v>12000</x:v>
      </x:c>
      <x:c r="J94" s="6" t="n">
        <x:f>F94*H94</x:f>
        <x:v>7200</x:v>
      </x:c>
      <x:c r="K94" s="6" t="n">
        <x:f>I94-J94</x:f>
        <x:v>4800</x:v>
      </x:c>
      <x:c r="L94" s="2" t="str">
        <x:v>箱</x:v>
      </x:c>
    </x:row>
    <x:row r="95" ht="24" customHeight="1">
      <x:c r="A95" s="2" t="str">
        <x:v>O00027-1</x:v>
      </x:c>
      <x:c r="B95" s="2" t="str">
        <x:v>O00027</x:v>
      </x:c>
      <x:c r="C95" s="7" t="n">
        <x:v>45577</x:v>
      </x:c>
      <x:c r="D95" s="2" t="str">
        <x:v>C07</x:v>
      </x:c>
      <x:c r="E95" s="2" t="str">
        <x:v>P01</x:v>
      </x:c>
      <x:c r="F95" s="6" t="n">
        <x:v>110</x:v>
      </x:c>
      <x:c r="G95" s="6" t="n">
        <x:v>30000</x:v>
      </x:c>
      <x:c r="H95" s="6" t="n">
        <x:v>27000</x:v>
      </x:c>
      <x:c r="I95" s="6" t="n">
        <x:f>F95*G95</x:f>
        <x:v>3300000</x:v>
      </x:c>
      <x:c r="J95" s="6" t="n">
        <x:f>F95*H95</x:f>
        <x:v>2970000</x:v>
      </x:c>
      <x:c r="K95" s="6" t="n">
        <x:f>I95-J95</x:f>
        <x:v>330000</x:v>
      </x:c>
      <x:c r="L95" s="2" t="str">
        <x:v>箱</x:v>
      </x:c>
    </x:row>
    <x:row r="96" ht="24" customHeight="1">
      <x:c r="A96" s="2" t="str">
        <x:v>O00027-2</x:v>
      </x:c>
      <x:c r="B96" s="2" t="str">
        <x:v>O00027</x:v>
      </x:c>
      <x:c r="C96" s="7" t="n">
        <x:v>45577</x:v>
      </x:c>
      <x:c r="D96" s="2" t="str">
        <x:v>C07</x:v>
      </x:c>
      <x:c r="E96" s="2" t="str">
        <x:v>P02</x:v>
      </x:c>
      <x:c r="F96" s="6" t="n">
        <x:v>80</x:v>
      </x:c>
      <x:c r="G96" s="6" t="n">
        <x:v>12000</x:v>
      </x:c>
      <x:c r="H96" s="6" t="n">
        <x:v>6000</x:v>
      </x:c>
      <x:c r="I96" s="6" t="n">
        <x:f>F96*G96</x:f>
        <x:v>960000</x:v>
      </x:c>
      <x:c r="J96" s="6" t="n">
        <x:f>F96*H96</x:f>
        <x:v>480000</x:v>
      </x:c>
      <x:c r="K96" s="6" t="n">
        <x:f>I96-J96</x:f>
        <x:v>480000</x:v>
      </x:c>
      <x:c r="L96" s="2" t="str">
        <x:v>箱</x:v>
      </x:c>
    </x:row>
    <x:row r="97" ht="24" customHeight="1">
      <x:c r="A97" s="2" t="str">
        <x:v>O00027-3</x:v>
      </x:c>
      <x:c r="B97" s="2" t="str">
        <x:v>O00027</x:v>
      </x:c>
      <x:c r="C97" s="7" t="n">
        <x:v>45577</x:v>
      </x:c>
      <x:c r="D97" s="2" t="str">
        <x:v>C07</x:v>
      </x:c>
      <x:c r="E97" s="2" t="str">
        <x:v>P10</x:v>
      </x:c>
      <x:c r="F97" s="6" t="n">
        <x:v>5</x:v>
      </x:c>
      <x:c r="G97" s="6" t="n">
        <x:v>9000</x:v>
      </x:c>
      <x:c r="H97" s="6" t="n">
        <x:v>6500</x:v>
      </x:c>
      <x:c r="I97" s="6" t="n">
        <x:f>F97*G97</x:f>
        <x:v>45000</x:v>
      </x:c>
      <x:c r="J97" s="6" t="n">
        <x:f>F97*H97</x:f>
        <x:v>32500</x:v>
      </x:c>
      <x:c r="K97" s="6" t="n">
        <x:f>I97-J97</x:f>
        <x:v>12500</x:v>
      </x:c>
      <x:c r="L97" s="2" t="str">
        <x:v>巻</x:v>
      </x:c>
    </x:row>
    <x:row r="98" ht="24" customHeight="1">
      <x:c r="A98" s="2" t="str">
        <x:v>O00028-1</x:v>
      </x:c>
      <x:c r="B98" s="2" t="str">
        <x:v>O00028</x:v>
      </x:c>
      <x:c r="C98" s="7" t="n">
        <x:v>45578</x:v>
      </x:c>
      <x:c r="D98" s="2" t="str">
        <x:v>C08</x:v>
      </x:c>
      <x:c r="E98" s="2" t="str">
        <x:v>P01</x:v>
      </x:c>
      <x:c r="F98" s="6" t="n">
        <x:v>120</x:v>
      </x:c>
      <x:c r="G98" s="6" t="n">
        <x:v>30000</x:v>
      </x:c>
      <x:c r="H98" s="6" t="n">
        <x:v>27000</x:v>
      </x:c>
      <x:c r="I98" s="6" t="n">
        <x:f>F98*G98</x:f>
        <x:v>3600000</x:v>
      </x:c>
      <x:c r="J98" s="6" t="n">
        <x:f>F98*H98</x:f>
        <x:v>3240000</x:v>
      </x:c>
      <x:c r="K98" s="6" t="n">
        <x:f>I98-J98</x:f>
        <x:v>360000</x:v>
      </x:c>
      <x:c r="L98" s="2" t="str">
        <x:v>箱</x:v>
      </x:c>
    </x:row>
    <x:row r="99" ht="24" customHeight="1">
      <x:c r="A99" s="2" t="str">
        <x:v>O00028-2</x:v>
      </x:c>
      <x:c r="B99" s="2" t="str">
        <x:v>O00028</x:v>
      </x:c>
      <x:c r="C99" s="7" t="n">
        <x:v>45578</x:v>
      </x:c>
      <x:c r="D99" s="2" t="str">
        <x:v>C08</x:v>
      </x:c>
      <x:c r="E99" s="2" t="str">
        <x:v>P02</x:v>
      </x:c>
      <x:c r="F99" s="6" t="n">
        <x:v>80</x:v>
      </x:c>
      <x:c r="G99" s="6" t="n">
        <x:v>12000</x:v>
      </x:c>
      <x:c r="H99" s="6" t="n">
        <x:v>6000</x:v>
      </x:c>
      <x:c r="I99" s="6" t="n">
        <x:f>F99*G99</x:f>
        <x:v>960000</x:v>
      </x:c>
      <x:c r="J99" s="6" t="n">
        <x:f>F99*H99</x:f>
        <x:v>480000</x:v>
      </x:c>
      <x:c r="K99" s="6" t="n">
        <x:f>I99-J99</x:f>
        <x:v>480000</x:v>
      </x:c>
      <x:c r="L99" s="2" t="str">
        <x:v>箱</x:v>
      </x:c>
    </x:row>
    <x:row r="100" ht="24" customHeight="1">
      <x:c r="A100" s="2" t="str">
        <x:v>O00028-3</x:v>
      </x:c>
      <x:c r="B100" s="2" t="str">
        <x:v>O00028</x:v>
      </x:c>
      <x:c r="C100" s="7" t="n">
        <x:v>45578</x:v>
      </x:c>
      <x:c r="D100" s="2" t="str">
        <x:v>C08</x:v>
      </x:c>
      <x:c r="E100" s="2" t="str">
        <x:v>P11</x:v>
      </x:c>
      <x:c r="F100" s="6" t="n">
        <x:v>2</x:v>
      </x:c>
      <x:c r="G100" s="6" t="n">
        <x:v>4500</x:v>
      </x:c>
      <x:c r="H100" s="6" t="n">
        <x:v>2500</x:v>
      </x:c>
      <x:c r="I100" s="6" t="n">
        <x:f>F100*G100</x:f>
        <x:v>9000</x:v>
      </x:c>
      <x:c r="J100" s="6" t="n">
        <x:f>F100*H100</x:f>
        <x:v>5000</x:v>
      </x:c>
      <x:c r="K100" s="6" t="n">
        <x:f>I100-J100</x:f>
        <x:v>4000</x:v>
      </x:c>
      <x:c r="L100" s="2" t="str">
        <x:v>箱</x:v>
      </x:c>
    </x:row>
    <x:row r="101" ht="24" customHeight="1">
      <x:c r="A101" s="2" t="str">
        <x:v>O00029-1</x:v>
      </x:c>
      <x:c r="B101" s="2" t="str">
        <x:v>O00029</x:v>
      </x:c>
      <x:c r="C101" s="7" t="n">
        <x:v>45579</x:v>
      </x:c>
      <x:c r="D101" s="2" t="str">
        <x:v>C09</x:v>
      </x:c>
      <x:c r="E101" s="2" t="str">
        <x:v>P01</x:v>
      </x:c>
      <x:c r="F101" s="6" t="n">
        <x:v>100</x:v>
      </x:c>
      <x:c r="G101" s="6" t="n">
        <x:v>30000</x:v>
      </x:c>
      <x:c r="H101" s="6" t="n">
        <x:v>27000</x:v>
      </x:c>
      <x:c r="I101" s="6" t="n">
        <x:f>F101*G101</x:f>
        <x:v>3000000</x:v>
      </x:c>
      <x:c r="J101" s="6" t="n">
        <x:f>F101*H101</x:f>
        <x:v>2700000</x:v>
      </x:c>
      <x:c r="K101" s="6" t="n">
        <x:f>I101-J101</x:f>
        <x:v>300000</x:v>
      </x:c>
      <x:c r="L101" s="2" t="str">
        <x:v>箱</x:v>
      </x:c>
    </x:row>
    <x:row r="102" ht="24" customHeight="1">
      <x:c r="A102" s="2" t="str">
        <x:v>O00029-2</x:v>
      </x:c>
      <x:c r="B102" s="2" t="str">
        <x:v>O00029</x:v>
      </x:c>
      <x:c r="C102" s="7" t="n">
        <x:v>45579</x:v>
      </x:c>
      <x:c r="D102" s="2" t="str">
        <x:v>C09</x:v>
      </x:c>
      <x:c r="E102" s="2" t="str">
        <x:v>P02</x:v>
      </x:c>
      <x:c r="F102" s="6" t="n">
        <x:v>80</x:v>
      </x:c>
      <x:c r="G102" s="6" t="n">
        <x:v>12000</x:v>
      </x:c>
      <x:c r="H102" s="6" t="n">
        <x:v>6000</x:v>
      </x:c>
      <x:c r="I102" s="6" t="n">
        <x:f>F102*G102</x:f>
        <x:v>960000</x:v>
      </x:c>
      <x:c r="J102" s="6" t="n">
        <x:f>F102*H102</x:f>
        <x:v>480000</x:v>
      </x:c>
      <x:c r="K102" s="6" t="n">
        <x:f>I102-J102</x:f>
        <x:v>480000</x:v>
      </x:c>
      <x:c r="L102" s="2" t="str">
        <x:v>箱</x:v>
      </x:c>
    </x:row>
    <x:row r="103" ht="24" customHeight="1">
      <x:c r="A103" s="2" t="str">
        <x:v>O00029-3</x:v>
      </x:c>
      <x:c r="B103" s="2" t="str">
        <x:v>O00029</x:v>
      </x:c>
      <x:c r="C103" s="7" t="n">
        <x:v>45579</x:v>
      </x:c>
      <x:c r="D103" s="2" t="str">
        <x:v>C09</x:v>
      </x:c>
      <x:c r="E103" s="2" t="str">
        <x:v>P12</x:v>
      </x:c>
      <x:c r="F103" s="6" t="n">
        <x:v>3</x:v>
      </x:c>
      <x:c r="G103" s="6" t="n">
        <x:v>7000</x:v>
      </x:c>
      <x:c r="H103" s="6" t="n">
        <x:v>3500</x:v>
      </x:c>
      <x:c r="I103" s="6" t="n">
        <x:f>F103*G103</x:f>
        <x:v>21000</x:v>
      </x:c>
      <x:c r="J103" s="6" t="n">
        <x:f>F103*H103</x:f>
        <x:v>10500</x:v>
      </x:c>
      <x:c r="K103" s="6" t="n">
        <x:f>I103-J103</x:f>
        <x:v>10500</x:v>
      </x:c>
      <x:c r="L103" s="2" t="str">
        <x:v>箱</x:v>
      </x:c>
    </x:row>
    <x:row r="104" ht="24" customHeight="1">
      <x:c r="A104" s="2" t="str">
        <x:v>O00030-1</x:v>
      </x:c>
      <x:c r="B104" s="2" t="str">
        <x:v>O00030</x:v>
      </x:c>
      <x:c r="C104" s="7" t="n">
        <x:v>45580</x:v>
      </x:c>
      <x:c r="D104" s="2" t="str">
        <x:v>C10</x:v>
      </x:c>
      <x:c r="E104" s="2" t="str">
        <x:v>P01</x:v>
      </x:c>
      <x:c r="F104" s="6" t="n">
        <x:v>110</x:v>
      </x:c>
      <x:c r="G104" s="6" t="n">
        <x:v>30000</x:v>
      </x:c>
      <x:c r="H104" s="6" t="n">
        <x:v>27000</x:v>
      </x:c>
      <x:c r="I104" s="6" t="n">
        <x:f>F104*G104</x:f>
        <x:v>3300000</x:v>
      </x:c>
      <x:c r="J104" s="6" t="n">
        <x:f>F104*H104</x:f>
        <x:v>2970000</x:v>
      </x:c>
      <x:c r="K104" s="6" t="n">
        <x:f>I104-J104</x:f>
        <x:v>330000</x:v>
      </x:c>
      <x:c r="L104" s="2" t="str">
        <x:v>箱</x:v>
      </x:c>
    </x:row>
    <x:row r="105" ht="24" customHeight="1">
      <x:c r="A105" s="2" t="str">
        <x:v>O00030-2</x:v>
      </x:c>
      <x:c r="B105" s="2" t="str">
        <x:v>O00030</x:v>
      </x:c>
      <x:c r="C105" s="7" t="n">
        <x:v>45580</x:v>
      </x:c>
      <x:c r="D105" s="2" t="str">
        <x:v>C10</x:v>
      </x:c>
      <x:c r="E105" s="2" t="str">
        <x:v>P02</x:v>
      </x:c>
      <x:c r="F105" s="6" t="n">
        <x:v>80</x:v>
      </x:c>
      <x:c r="G105" s="6" t="n">
        <x:v>12000</x:v>
      </x:c>
      <x:c r="H105" s="6" t="n">
        <x:v>6000</x:v>
      </x:c>
      <x:c r="I105" s="6" t="n">
        <x:f>F105*G105</x:f>
        <x:v>960000</x:v>
      </x:c>
      <x:c r="J105" s="6" t="n">
        <x:f>F105*H105</x:f>
        <x:v>480000</x:v>
      </x:c>
      <x:c r="K105" s="6" t="n">
        <x:f>I105-J105</x:f>
        <x:v>480000</x:v>
      </x:c>
      <x:c r="L105" s="2" t="str">
        <x:v>箱</x:v>
      </x:c>
    </x:row>
    <x:row r="106" ht="24" customHeight="1">
      <x:c r="A106" s="2" t="str">
        <x:v>O00030-3</x:v>
      </x:c>
      <x:c r="B106" s="2" t="str">
        <x:v>O00030</x:v>
      </x:c>
      <x:c r="C106" s="7" t="n">
        <x:v>45580</x:v>
      </x:c>
      <x:c r="D106" s="2" t="str">
        <x:v>C10</x:v>
      </x:c>
      <x:c r="E106" s="2" t="str">
        <x:v>P03</x:v>
      </x:c>
      <x:c r="F106" s="6" t="n">
        <x:v>4</x:v>
      </x:c>
      <x:c r="G106" s="6" t="n">
        <x:v>18000</x:v>
      </x:c>
      <x:c r="H106" s="6" t="n">
        <x:v>12000</x:v>
      </x:c>
      <x:c r="I106" s="6" t="n">
        <x:f>F106*G106</x:f>
        <x:v>72000</x:v>
      </x:c>
      <x:c r="J106" s="6" t="n">
        <x:f>F106*H106</x:f>
        <x:v>48000</x:v>
      </x:c>
      <x:c r="K106" s="6" t="n">
        <x:f>I106-J106</x:f>
        <x:v>24000</x:v>
      </x:c>
      <x:c r="L106" s="2" t="str">
        <x:v>箱</x:v>
      </x:c>
    </x:row>
    <x:row r="107" ht="24" customHeight="1">
      <x:c r="A107" s="2" t="str">
        <x:v>O00031-1</x:v>
      </x:c>
      <x:c r="B107" s="2" t="str">
        <x:v>O00031</x:v>
      </x:c>
      <x:c r="C107" s="7" t="n">
        <x:v>45581</x:v>
      </x:c>
      <x:c r="D107" s="2" t="str">
        <x:v>C11</x:v>
      </x:c>
      <x:c r="E107" s="2" t="str">
        <x:v>P01</x:v>
      </x:c>
      <x:c r="F107" s="6" t="n">
        <x:v>120</x:v>
      </x:c>
      <x:c r="G107" s="6" t="n">
        <x:v>30000</x:v>
      </x:c>
      <x:c r="H107" s="6" t="n">
        <x:v>27000</x:v>
      </x:c>
      <x:c r="I107" s="6" t="n">
        <x:f>F107*G107</x:f>
        <x:v>3600000</x:v>
      </x:c>
      <x:c r="J107" s="6" t="n">
        <x:f>F107*H107</x:f>
        <x:v>3240000</x:v>
      </x:c>
      <x:c r="K107" s="6" t="n">
        <x:f>I107-J107</x:f>
        <x:v>360000</x:v>
      </x:c>
      <x:c r="L107" s="2" t="str">
        <x:v>箱</x:v>
      </x:c>
    </x:row>
    <x:row r="108" ht="24" customHeight="1">
      <x:c r="A108" s="2" t="str">
        <x:v>O00031-2</x:v>
      </x:c>
      <x:c r="B108" s="2" t="str">
        <x:v>O00031</x:v>
      </x:c>
      <x:c r="C108" s="7" t="n">
        <x:v>45581</x:v>
      </x:c>
      <x:c r="D108" s="2" t="str">
        <x:v>C11</x:v>
      </x:c>
      <x:c r="E108" s="2" t="str">
        <x:v>P02</x:v>
      </x:c>
      <x:c r="F108" s="6" t="n">
        <x:v>80</x:v>
      </x:c>
      <x:c r="G108" s="6" t="n">
        <x:v>12000</x:v>
      </x:c>
      <x:c r="H108" s="6" t="n">
        <x:v>6000</x:v>
      </x:c>
      <x:c r="I108" s="6" t="n">
        <x:f>F108*G108</x:f>
        <x:v>960000</x:v>
      </x:c>
      <x:c r="J108" s="6" t="n">
        <x:f>F108*H108</x:f>
        <x:v>480000</x:v>
      </x:c>
      <x:c r="K108" s="6" t="n">
        <x:f>I108-J108</x:f>
        <x:v>480000</x:v>
      </x:c>
      <x:c r="L108" s="2" t="str">
        <x:v>箱</x:v>
      </x:c>
    </x:row>
    <x:row r="109" ht="24" customHeight="1">
      <x:c r="A109" s="2" t="str">
        <x:v>O00031-3</x:v>
      </x:c>
      <x:c r="B109" s="2" t="str">
        <x:v>O00031</x:v>
      </x:c>
      <x:c r="C109" s="7" t="n">
        <x:v>45581</x:v>
      </x:c>
      <x:c r="D109" s="2" t="str">
        <x:v>C11</x:v>
      </x:c>
      <x:c r="E109" s="2" t="str">
        <x:v>P04</x:v>
      </x:c>
      <x:c r="F109" s="6" t="n">
        <x:v>5</x:v>
      </x:c>
      <x:c r="G109" s="6" t="n">
        <x:v>22000</x:v>
      </x:c>
      <x:c r="H109" s="6" t="n">
        <x:v>16000</x:v>
      </x:c>
      <x:c r="I109" s="6" t="n">
        <x:f>F109*G109</x:f>
        <x:v>110000</x:v>
      </x:c>
      <x:c r="J109" s="6" t="n">
        <x:f>F109*H109</x:f>
        <x:v>80000</x:v>
      </x:c>
      <x:c r="K109" s="6" t="n">
        <x:f>I109-J109</x:f>
        <x:v>30000</x:v>
      </x:c>
      <x:c r="L109" s="2" t="str">
        <x:v>袋</x:v>
      </x:c>
    </x:row>
    <x:row r="110" ht="24" customHeight="1">
      <x:c r="A110" s="2" t="str">
        <x:v>O00032-1</x:v>
      </x:c>
      <x:c r="B110" s="2" t="str">
        <x:v>O00032</x:v>
      </x:c>
      <x:c r="C110" s="7" t="n">
        <x:v>45582</x:v>
      </x:c>
      <x:c r="D110" s="2" t="str">
        <x:v>C12</x:v>
      </x:c>
      <x:c r="E110" s="2" t="str">
        <x:v>P01</x:v>
      </x:c>
      <x:c r="F110" s="6" t="n">
        <x:v>100</x:v>
      </x:c>
      <x:c r="G110" s="6" t="n">
        <x:v>30000</x:v>
      </x:c>
      <x:c r="H110" s="6" t="n">
        <x:v>27000</x:v>
      </x:c>
      <x:c r="I110" s="6" t="n">
        <x:f>F110*G110</x:f>
        <x:v>3000000</x:v>
      </x:c>
      <x:c r="J110" s="6" t="n">
        <x:f>F110*H110</x:f>
        <x:v>2700000</x:v>
      </x:c>
      <x:c r="K110" s="6" t="n">
        <x:f>I110-J110</x:f>
        <x:v>300000</x:v>
      </x:c>
      <x:c r="L110" s="2" t="str">
        <x:v>箱</x:v>
      </x:c>
    </x:row>
    <x:row r="111" ht="24" customHeight="1">
      <x:c r="A111" s="2" t="str">
        <x:v>O00032-2</x:v>
      </x:c>
      <x:c r="B111" s="2" t="str">
        <x:v>O00032</x:v>
      </x:c>
      <x:c r="C111" s="7" t="n">
        <x:v>45582</x:v>
      </x:c>
      <x:c r="D111" s="2" t="str">
        <x:v>C12</x:v>
      </x:c>
      <x:c r="E111" s="2" t="str">
        <x:v>P02</x:v>
      </x:c>
      <x:c r="F111" s="6" t="n">
        <x:v>80</x:v>
      </x:c>
      <x:c r="G111" s="6" t="n">
        <x:v>12000</x:v>
      </x:c>
      <x:c r="H111" s="6" t="n">
        <x:v>6000</x:v>
      </x:c>
      <x:c r="I111" s="6" t="n">
        <x:f>F111*G111</x:f>
        <x:v>960000</x:v>
      </x:c>
      <x:c r="J111" s="6" t="n">
        <x:f>F111*H111</x:f>
        <x:v>480000</x:v>
      </x:c>
      <x:c r="K111" s="6" t="n">
        <x:f>I111-J111</x:f>
        <x:v>480000</x:v>
      </x:c>
      <x:c r="L111" s="2" t="str">
        <x:v>箱</x:v>
      </x:c>
    </x:row>
    <x:row r="112" ht="24" customHeight="1">
      <x:c r="A112" s="2" t="str">
        <x:v>O00032-3</x:v>
      </x:c>
      <x:c r="B112" s="2" t="str">
        <x:v>O00032</x:v>
      </x:c>
      <x:c r="C112" s="7" t="n">
        <x:v>45582</x:v>
      </x:c>
      <x:c r="D112" s="2" t="str">
        <x:v>C12</x:v>
      </x:c>
      <x:c r="E112" s="2" t="str">
        <x:v>P05</x:v>
      </x:c>
      <x:c r="F112" s="6" t="n">
        <x:v>2</x:v>
      </x:c>
      <x:c r="G112" s="6" t="n">
        <x:v>8000</x:v>
      </x:c>
      <x:c r="H112" s="6" t="n">
        <x:v>4500</x:v>
      </x:c>
      <x:c r="I112" s="6" t="n">
        <x:f>F112*G112</x:f>
        <x:v>16000</x:v>
      </x:c>
      <x:c r="J112" s="6" t="n">
        <x:f>F112*H112</x:f>
        <x:v>9000</x:v>
      </x:c>
      <x:c r="K112" s="6" t="n">
        <x:f>I112-J112</x:f>
        <x:v>7000</x:v>
      </x:c>
      <x:c r="L112" s="2" t="str">
        <x:v>箱</x:v>
      </x:c>
    </x:row>
    <x:row r="113" ht="24" customHeight="1">
      <x:c r="A113" s="2" t="str">
        <x:v>O00033-1</x:v>
      </x:c>
      <x:c r="B113" s="2" t="str">
        <x:v>O00033</x:v>
      </x:c>
      <x:c r="C113" s="7" t="n">
        <x:v>45583</x:v>
      </x:c>
      <x:c r="D113" s="2" t="str">
        <x:v>C13</x:v>
      </x:c>
      <x:c r="E113" s="2" t="str">
        <x:v>P01</x:v>
      </x:c>
      <x:c r="F113" s="6" t="n">
        <x:v>110</x:v>
      </x:c>
      <x:c r="G113" s="6" t="n">
        <x:v>30000</x:v>
      </x:c>
      <x:c r="H113" s="6" t="n">
        <x:v>27000</x:v>
      </x:c>
      <x:c r="I113" s="6" t="n">
        <x:f>F113*G113</x:f>
        <x:v>3300000</x:v>
      </x:c>
      <x:c r="J113" s="6" t="n">
        <x:f>F113*H113</x:f>
        <x:v>2970000</x:v>
      </x:c>
      <x:c r="K113" s="6" t="n">
        <x:f>I113-J113</x:f>
        <x:v>330000</x:v>
      </x:c>
      <x:c r="L113" s="2" t="str">
        <x:v>箱</x:v>
      </x:c>
    </x:row>
    <x:row r="114" ht="24" customHeight="1">
      <x:c r="A114" s="2" t="str">
        <x:v>O00033-2</x:v>
      </x:c>
      <x:c r="B114" s="2" t="str">
        <x:v>O00033</x:v>
      </x:c>
      <x:c r="C114" s="7" t="n">
        <x:v>45583</x:v>
      </x:c>
      <x:c r="D114" s="2" t="str">
        <x:v>C13</x:v>
      </x:c>
      <x:c r="E114" s="2" t="str">
        <x:v>P02</x:v>
      </x:c>
      <x:c r="F114" s="6" t="n">
        <x:v>80</x:v>
      </x:c>
      <x:c r="G114" s="6" t="n">
        <x:v>12000</x:v>
      </x:c>
      <x:c r="H114" s="6" t="n">
        <x:v>6000</x:v>
      </x:c>
      <x:c r="I114" s="6" t="n">
        <x:f>F114*G114</x:f>
        <x:v>960000</x:v>
      </x:c>
      <x:c r="J114" s="6" t="n">
        <x:f>F114*H114</x:f>
        <x:v>480000</x:v>
      </x:c>
      <x:c r="K114" s="6" t="n">
        <x:f>I114-J114</x:f>
        <x:v>480000</x:v>
      </x:c>
      <x:c r="L114" s="2" t="str">
        <x:v>箱</x:v>
      </x:c>
    </x:row>
    <x:row r="115" ht="24" customHeight="1">
      <x:c r="A115" s="2" t="str">
        <x:v>O00033-3</x:v>
      </x:c>
      <x:c r="B115" s="2" t="str">
        <x:v>O00033</x:v>
      </x:c>
      <x:c r="C115" s="7" t="n">
        <x:v>45583</x:v>
      </x:c>
      <x:c r="D115" s="2" t="str">
        <x:v>C13</x:v>
      </x:c>
      <x:c r="E115" s="2" t="str">
        <x:v>P06</x:v>
      </x:c>
      <x:c r="F115" s="6" t="n">
        <x:v>3</x:v>
      </x:c>
      <x:c r="G115" s="6" t="n">
        <x:v>6000</x:v>
      </x:c>
      <x:c r="H115" s="6" t="n">
        <x:v>4200</x:v>
      </x:c>
      <x:c r="I115" s="6" t="n">
        <x:f>F115*G115</x:f>
        <x:v>18000</x:v>
      </x:c>
      <x:c r="J115" s="6" t="n">
        <x:f>F115*H115</x:f>
        <x:v>12600</x:v>
      </x:c>
      <x:c r="K115" s="6" t="n">
        <x:f>I115-J115</x:f>
        <x:v>5400</x:v>
      </x:c>
      <x:c r="L115" s="2" t="str">
        <x:v>箱</x:v>
      </x:c>
    </x:row>
    <x:row r="116" ht="24" customHeight="1">
      <x:c r="A116" s="2" t="str">
        <x:v>O00034-1</x:v>
      </x:c>
      <x:c r="B116" s="2" t="str">
        <x:v>O00034</x:v>
      </x:c>
      <x:c r="C116" s="7" t="n">
        <x:v>45584</x:v>
      </x:c>
      <x:c r="D116" s="2" t="str">
        <x:v>C14</x:v>
      </x:c>
      <x:c r="E116" s="2" t="str">
        <x:v>P01</x:v>
      </x:c>
      <x:c r="F116" s="6" t="n">
        <x:v>120</x:v>
      </x:c>
      <x:c r="G116" s="6" t="n">
        <x:v>30000</x:v>
      </x:c>
      <x:c r="H116" s="6" t="n">
        <x:v>27000</x:v>
      </x:c>
      <x:c r="I116" s="6" t="n">
        <x:f>F116*G116</x:f>
        <x:v>3600000</x:v>
      </x:c>
      <x:c r="J116" s="6" t="n">
        <x:f>F116*H116</x:f>
        <x:v>3240000</x:v>
      </x:c>
      <x:c r="K116" s="6" t="n">
        <x:f>I116-J116</x:f>
        <x:v>360000</x:v>
      </x:c>
      <x:c r="L116" s="2" t="str">
        <x:v>箱</x:v>
      </x:c>
    </x:row>
    <x:row r="117" ht="24" customHeight="1">
      <x:c r="A117" s="2" t="str">
        <x:v>O00034-2</x:v>
      </x:c>
      <x:c r="B117" s="2" t="str">
        <x:v>O00034</x:v>
      </x:c>
      <x:c r="C117" s="7" t="n">
        <x:v>45584</x:v>
      </x:c>
      <x:c r="D117" s="2" t="str">
        <x:v>C14</x:v>
      </x:c>
      <x:c r="E117" s="2" t="str">
        <x:v>P02</x:v>
      </x:c>
      <x:c r="F117" s="6" t="n">
        <x:v>80</x:v>
      </x:c>
      <x:c r="G117" s="6" t="n">
        <x:v>12000</x:v>
      </x:c>
      <x:c r="H117" s="6" t="n">
        <x:v>6000</x:v>
      </x:c>
      <x:c r="I117" s="6" t="n">
        <x:f>F117*G117</x:f>
        <x:v>960000</x:v>
      </x:c>
      <x:c r="J117" s="6" t="n">
        <x:f>F117*H117</x:f>
        <x:v>480000</x:v>
      </x:c>
      <x:c r="K117" s="6" t="n">
        <x:f>I117-J117</x:f>
        <x:v>480000</x:v>
      </x:c>
      <x:c r="L117" s="2" t="str">
        <x:v>箱</x:v>
      </x:c>
    </x:row>
    <x:row r="118" ht="24" customHeight="1">
      <x:c r="A118" s="2" t="str">
        <x:v>O00034-3</x:v>
      </x:c>
      <x:c r="B118" s="2" t="str">
        <x:v>O00034</x:v>
      </x:c>
      <x:c r="C118" s="7" t="n">
        <x:v>45584</x:v>
      </x:c>
      <x:c r="D118" s="2" t="str">
        <x:v>C14</x:v>
      </x:c>
      <x:c r="E118" s="2" t="str">
        <x:v>P07</x:v>
      </x:c>
      <x:c r="F118" s="6" t="n">
        <x:v>4</x:v>
      </x:c>
      <x:c r="G118" s="6" t="n">
        <x:v>5000</x:v>
      </x:c>
      <x:c r="H118" s="6" t="n">
        <x:v>3500</x:v>
      </x:c>
      <x:c r="I118" s="6" t="n">
        <x:f>F118*G118</x:f>
        <x:v>20000</x:v>
      </x:c>
      <x:c r="J118" s="6" t="n">
        <x:f>F118*H118</x:f>
        <x:v>14000</x:v>
      </x:c>
      <x:c r="K118" s="6" t="n">
        <x:f>I118-J118</x:f>
        <x:v>6000</x:v>
      </x:c>
      <x:c r="L118" s="2" t="str">
        <x:v>箱</x:v>
      </x:c>
    </x:row>
    <x:row r="119" ht="24" customHeight="1">
      <x:c r="A119" s="2" t="str">
        <x:v>O00035-1</x:v>
      </x:c>
      <x:c r="B119" s="2" t="str">
        <x:v>O00035</x:v>
      </x:c>
      <x:c r="C119" s="7" t="n">
        <x:v>45570</x:v>
      </x:c>
      <x:c r="D119" s="2" t="str">
        <x:v>C15</x:v>
      </x:c>
      <x:c r="E119" s="2" t="str">
        <x:v>P01</x:v>
      </x:c>
      <x:c r="F119" s="6" t="n">
        <x:v>100</x:v>
      </x:c>
      <x:c r="G119" s="6" t="n">
        <x:v>30000</x:v>
      </x:c>
      <x:c r="H119" s="6" t="n">
        <x:v>27000</x:v>
      </x:c>
      <x:c r="I119" s="6" t="n">
        <x:f>F119*G119</x:f>
        <x:v>3000000</x:v>
      </x:c>
      <x:c r="J119" s="6" t="n">
        <x:f>F119*H119</x:f>
        <x:v>2700000</x:v>
      </x:c>
      <x:c r="K119" s="6" t="n">
        <x:f>I119-J119</x:f>
        <x:v>300000</x:v>
      </x:c>
      <x:c r="L119" s="2" t="str">
        <x:v>箱</x:v>
      </x:c>
    </x:row>
    <x:row r="120" ht="24" customHeight="1">
      <x:c r="A120" s="2" t="str">
        <x:v>O00035-2</x:v>
      </x:c>
      <x:c r="B120" s="2" t="str">
        <x:v>O00035</x:v>
      </x:c>
      <x:c r="C120" s="7" t="n">
        <x:v>45570</x:v>
      </x:c>
      <x:c r="D120" s="2" t="str">
        <x:v>C15</x:v>
      </x:c>
      <x:c r="E120" s="2" t="str">
        <x:v>P02</x:v>
      </x:c>
      <x:c r="F120" s="6" t="n">
        <x:v>80</x:v>
      </x:c>
      <x:c r="G120" s="6" t="n">
        <x:v>12000</x:v>
      </x:c>
      <x:c r="H120" s="6" t="n">
        <x:v>6000</x:v>
      </x:c>
      <x:c r="I120" s="6" t="n">
        <x:f>F120*G120</x:f>
        <x:v>960000</x:v>
      </x:c>
      <x:c r="J120" s="6" t="n">
        <x:f>F120*H120</x:f>
        <x:v>480000</x:v>
      </x:c>
      <x:c r="K120" s="6" t="n">
        <x:f>I120-J120</x:f>
        <x:v>480000</x:v>
      </x:c>
      <x:c r="L120" s="2" t="str">
        <x:v>箱</x:v>
      </x:c>
    </x:row>
    <x:row r="121" ht="24" customHeight="1">
      <x:c r="A121" s="2" t="str">
        <x:v>O00035-3</x:v>
      </x:c>
      <x:c r="B121" s="2" t="str">
        <x:v>O00035</x:v>
      </x:c>
      <x:c r="C121" s="7" t="n">
        <x:v>45570</x:v>
      </x:c>
      <x:c r="D121" s="2" t="str">
        <x:v>C15</x:v>
      </x:c>
      <x:c r="E121" s="2" t="str">
        <x:v>P08</x:v>
      </x:c>
      <x:c r="F121" s="6" t="n">
        <x:v>5</x:v>
      </x:c>
      <x:c r="G121" s="6" t="n">
        <x:v>4000</x:v>
      </x:c>
      <x:c r="H121" s="6" t="n">
        <x:v>2000</x:v>
      </x:c>
      <x:c r="I121" s="6" t="n">
        <x:f>F121*G121</x:f>
        <x:v>20000</x:v>
      </x:c>
      <x:c r="J121" s="6" t="n">
        <x:f>F121*H121</x:f>
        <x:v>10000</x:v>
      </x:c>
      <x:c r="K121" s="6" t="n">
        <x:f>I121-J121</x:f>
        <x:v>10000</x:v>
      </x:c>
      <x:c r="L121" s="2" t="str">
        <x:v>箱</x:v>
      </x:c>
    </x:row>
    <x:row r="122" ht="24" customHeight="1">
      <x:c r="A122" s="2" t="str">
        <x:v>O00036-1</x:v>
      </x:c>
      <x:c r="B122" s="2" t="str">
        <x:v>O00036</x:v>
      </x:c>
      <x:c r="C122" s="7" t="n">
        <x:v>45571</x:v>
      </x:c>
      <x:c r="D122" s="2" t="str">
        <x:v>C16</x:v>
      </x:c>
      <x:c r="E122" s="2" t="str">
        <x:v>P01</x:v>
      </x:c>
      <x:c r="F122" s="6" t="n">
        <x:v>110</x:v>
      </x:c>
      <x:c r="G122" s="6" t="n">
        <x:v>30000</x:v>
      </x:c>
      <x:c r="H122" s="6" t="n">
        <x:v>27000</x:v>
      </x:c>
      <x:c r="I122" s="6" t="n">
        <x:f>F122*G122</x:f>
        <x:v>3300000</x:v>
      </x:c>
      <x:c r="J122" s="6" t="n">
        <x:f>F122*H122</x:f>
        <x:v>2970000</x:v>
      </x:c>
      <x:c r="K122" s="6" t="n">
        <x:f>I122-J122</x:f>
        <x:v>330000</x:v>
      </x:c>
      <x:c r="L122" s="2" t="str">
        <x:v>箱</x:v>
      </x:c>
    </x:row>
    <x:row r="123" ht="24" customHeight="1">
      <x:c r="A123" s="2" t="str">
        <x:v>O00036-2</x:v>
      </x:c>
      <x:c r="B123" s="2" t="str">
        <x:v>O00036</x:v>
      </x:c>
      <x:c r="C123" s="7" t="n">
        <x:v>45571</x:v>
      </x:c>
      <x:c r="D123" s="2" t="str">
        <x:v>C16</x:v>
      </x:c>
      <x:c r="E123" s="2" t="str">
        <x:v>P09</x:v>
      </x:c>
      <x:c r="F123" s="6" t="n">
        <x:v>2</x:v>
      </x:c>
      <x:c r="G123" s="6" t="n">
        <x:v>3000</x:v>
      </x:c>
      <x:c r="H123" s="6" t="n">
        <x:v>1800</x:v>
      </x:c>
      <x:c r="I123" s="6" t="n">
        <x:f>F123*G123</x:f>
        <x:v>6000</x:v>
      </x:c>
      <x:c r="J123" s="6" t="n">
        <x:f>F123*H123</x:f>
        <x:v>3600</x:v>
      </x:c>
      <x:c r="K123" s="6" t="n">
        <x:f>I123-J123</x:f>
        <x:v>2400</x:v>
      </x:c>
      <x:c r="L123" s="2" t="str">
        <x:v>箱</x:v>
      </x:c>
    </x:row>
    <x:row r="124" ht="24" customHeight="1">
      <x:c r="A124" s="2" t="str">
        <x:v>O00037-1</x:v>
      </x:c>
      <x:c r="B124" s="2" t="str">
        <x:v>O00037</x:v>
      </x:c>
      <x:c r="C124" s="7" t="n">
        <x:v>45572</x:v>
      </x:c>
      <x:c r="D124" s="2" t="str">
        <x:v>C17</x:v>
      </x:c>
      <x:c r="E124" s="2" t="str">
        <x:v>P01</x:v>
      </x:c>
      <x:c r="F124" s="6" t="n">
        <x:v>120</x:v>
      </x:c>
      <x:c r="G124" s="6" t="n">
        <x:v>30000</x:v>
      </x:c>
      <x:c r="H124" s="6" t="n">
        <x:v>27000</x:v>
      </x:c>
      <x:c r="I124" s="6" t="n">
        <x:f>F124*G124</x:f>
        <x:v>3600000</x:v>
      </x:c>
      <x:c r="J124" s="6" t="n">
        <x:f>F124*H124</x:f>
        <x:v>3240000</x:v>
      </x:c>
      <x:c r="K124" s="6" t="n">
        <x:f>I124-J124</x:f>
        <x:v>360000</x:v>
      </x:c>
      <x:c r="L124" s="2" t="str">
        <x:v>箱</x:v>
      </x:c>
    </x:row>
    <x:row r="125" ht="24" customHeight="1">
      <x:c r="A125" s="2" t="str">
        <x:v>O00037-2</x:v>
      </x:c>
      <x:c r="B125" s="2" t="str">
        <x:v>O00037</x:v>
      </x:c>
      <x:c r="C125" s="7" t="n">
        <x:v>45572</x:v>
      </x:c>
      <x:c r="D125" s="2" t="str">
        <x:v>C17</x:v>
      </x:c>
      <x:c r="E125" s="2" t="str">
        <x:v>P10</x:v>
      </x:c>
      <x:c r="F125" s="6" t="n">
        <x:v>3</x:v>
      </x:c>
      <x:c r="G125" s="6" t="n">
        <x:v>9000</x:v>
      </x:c>
      <x:c r="H125" s="6" t="n">
        <x:v>6500</x:v>
      </x:c>
      <x:c r="I125" s="6" t="n">
        <x:f>F125*G125</x:f>
        <x:v>27000</x:v>
      </x:c>
      <x:c r="J125" s="6" t="n">
        <x:f>F125*H125</x:f>
        <x:v>19500</x:v>
      </x:c>
      <x:c r="K125" s="6" t="n">
        <x:f>I125-J125</x:f>
        <x:v>7500</x:v>
      </x:c>
      <x:c r="L125" s="2" t="str">
        <x:v>巻</x:v>
      </x:c>
    </x:row>
    <x:row r="126" ht="24" customHeight="1">
      <x:c r="A126" s="2" t="str">
        <x:v>O00038-1</x:v>
      </x:c>
      <x:c r="B126" s="2" t="str">
        <x:v>O00038</x:v>
      </x:c>
      <x:c r="C126" s="7" t="n">
        <x:v>45573</x:v>
      </x:c>
      <x:c r="D126" s="2" t="str">
        <x:v>C18</x:v>
      </x:c>
      <x:c r="E126" s="2" t="str">
        <x:v>P01</x:v>
      </x:c>
      <x:c r="F126" s="6" t="n">
        <x:v>100</x:v>
      </x:c>
      <x:c r="G126" s="6" t="n">
        <x:v>30000</x:v>
      </x:c>
      <x:c r="H126" s="6" t="n">
        <x:v>27000</x:v>
      </x:c>
      <x:c r="I126" s="6" t="n">
        <x:f>F126*G126</x:f>
        <x:v>3000000</x:v>
      </x:c>
      <x:c r="J126" s="6" t="n">
        <x:f>F126*H126</x:f>
        <x:v>2700000</x:v>
      </x:c>
      <x:c r="K126" s="6" t="n">
        <x:f>I126-J126</x:f>
        <x:v>300000</x:v>
      </x:c>
      <x:c r="L126" s="2" t="str">
        <x:v>箱</x:v>
      </x:c>
    </x:row>
    <x:row r="127" ht="24" customHeight="1">
      <x:c r="A127" s="2" t="str">
        <x:v>O00038-2</x:v>
      </x:c>
      <x:c r="B127" s="2" t="str">
        <x:v>O00038</x:v>
      </x:c>
      <x:c r="C127" s="7" t="n">
        <x:v>45573</x:v>
      </x:c>
      <x:c r="D127" s="2" t="str">
        <x:v>C18</x:v>
      </x:c>
      <x:c r="E127" s="2" t="str">
        <x:v>P11</x:v>
      </x:c>
      <x:c r="F127" s="6" t="n">
        <x:v>4</x:v>
      </x:c>
      <x:c r="G127" s="6" t="n">
        <x:v>4500</x:v>
      </x:c>
      <x:c r="H127" s="6" t="n">
        <x:v>2500</x:v>
      </x:c>
      <x:c r="I127" s="6" t="n">
        <x:f>F127*G127</x:f>
        <x:v>18000</x:v>
      </x:c>
      <x:c r="J127" s="6" t="n">
        <x:f>F127*H127</x:f>
        <x:v>10000</x:v>
      </x:c>
      <x:c r="K127" s="6" t="n">
        <x:f>I127-J127</x:f>
        <x:v>8000</x:v>
      </x:c>
      <x:c r="L127" s="2" t="str">
        <x:v>箱</x:v>
      </x:c>
    </x:row>
    <x:row r="128" ht="24" customHeight="1">
      <x:c r="A128" s="2" t="str">
        <x:v>O00039-1</x:v>
      </x:c>
      <x:c r="B128" s="2" t="str">
        <x:v>O00039</x:v>
      </x:c>
      <x:c r="C128" s="7" t="n">
        <x:v>45574</x:v>
      </x:c>
      <x:c r="D128" s="2" t="str">
        <x:v>C19</x:v>
      </x:c>
      <x:c r="E128" s="2" t="str">
        <x:v>P01</x:v>
      </x:c>
      <x:c r="F128" s="6" t="n">
        <x:v>110</x:v>
      </x:c>
      <x:c r="G128" s="6" t="n">
        <x:v>30000</x:v>
      </x:c>
      <x:c r="H128" s="6" t="n">
        <x:v>27000</x:v>
      </x:c>
      <x:c r="I128" s="6" t="n">
        <x:f>F128*G128</x:f>
        <x:v>3300000</x:v>
      </x:c>
      <x:c r="J128" s="6" t="n">
        <x:f>F128*H128</x:f>
        <x:v>2970000</x:v>
      </x:c>
      <x:c r="K128" s="6" t="n">
        <x:f>I128-J128</x:f>
        <x:v>330000</x:v>
      </x:c>
      <x:c r="L128" s="2" t="str">
        <x:v>箱</x:v>
      </x:c>
    </x:row>
    <x:row r="129" ht="24" customHeight="1">
      <x:c r="A129" s="2" t="str">
        <x:v>O00039-2</x:v>
      </x:c>
      <x:c r="B129" s="2" t="str">
        <x:v>O00039</x:v>
      </x:c>
      <x:c r="C129" s="7" t="n">
        <x:v>45574</x:v>
      </x:c>
      <x:c r="D129" s="2" t="str">
        <x:v>C19</x:v>
      </x:c>
      <x:c r="E129" s="2" t="str">
        <x:v>P12</x:v>
      </x:c>
      <x:c r="F129" s="6" t="n">
        <x:v>5</x:v>
      </x:c>
      <x:c r="G129" s="6" t="n">
        <x:v>7000</x:v>
      </x:c>
      <x:c r="H129" s="6" t="n">
        <x:v>3500</x:v>
      </x:c>
      <x:c r="I129" s="6" t="n">
        <x:f>F129*G129</x:f>
        <x:v>35000</x:v>
      </x:c>
      <x:c r="J129" s="6" t="n">
        <x:f>F129*H129</x:f>
        <x:v>17500</x:v>
      </x:c>
      <x:c r="K129" s="6" t="n">
        <x:f>I129-J129</x:f>
        <x:v>17500</x:v>
      </x:c>
      <x:c r="L129" s="2" t="str">
        <x:v>箱</x:v>
      </x:c>
    </x:row>
    <x:row r="130" ht="24" customHeight="1">
      <x:c r="A130" s="2" t="str">
        <x:v>O00040-1</x:v>
      </x:c>
      <x:c r="B130" s="2" t="str">
        <x:v>O00040</x:v>
      </x:c>
      <x:c r="C130" s="7" t="n">
        <x:v>45575</x:v>
      </x:c>
      <x:c r="D130" s="2" t="str">
        <x:v>C20</x:v>
      </x:c>
      <x:c r="E130" s="2" t="str">
        <x:v>P01</x:v>
      </x:c>
      <x:c r="F130" s="6" t="n">
        <x:v>120</x:v>
      </x:c>
      <x:c r="G130" s="6" t="n">
        <x:v>30000</x:v>
      </x:c>
      <x:c r="H130" s="6" t="n">
        <x:v>27000</x:v>
      </x:c>
      <x:c r="I130" s="6" t="n">
        <x:f>F130*G130</x:f>
        <x:v>3600000</x:v>
      </x:c>
      <x:c r="J130" s="6" t="n">
        <x:f>F130*H130</x:f>
        <x:v>3240000</x:v>
      </x:c>
      <x:c r="K130" s="6" t="n">
        <x:f>I130-J130</x:f>
        <x:v>360000</x:v>
      </x:c>
      <x:c r="L130" s="2" t="str">
        <x:v>箱</x:v>
      </x:c>
    </x:row>
    <x:row r="131" ht="24" customHeight="1">
      <x:c r="A131" s="2" t="str">
        <x:v>O00040-2</x:v>
      </x:c>
      <x:c r="B131" s="2" t="str">
        <x:v>O00040</x:v>
      </x:c>
      <x:c r="C131" s="7" t="n">
        <x:v>45575</x:v>
      </x:c>
      <x:c r="D131" s="2" t="str">
        <x:v>C20</x:v>
      </x:c>
      <x:c r="E131" s="2" t="str">
        <x:v>P03</x:v>
      </x:c>
      <x:c r="F131" s="6" t="n">
        <x:v>2</x:v>
      </x:c>
      <x:c r="G131" s="6" t="n">
        <x:v>18000</x:v>
      </x:c>
      <x:c r="H131" s="6" t="n">
        <x:v>12000</x:v>
      </x:c>
      <x:c r="I131" s="6" t="n">
        <x:f>F131*G131</x:f>
        <x:v>36000</x:v>
      </x:c>
      <x:c r="J131" s="6" t="n">
        <x:f>F131*H131</x:f>
        <x:v>24000</x:v>
      </x:c>
      <x:c r="K131" s="6" t="n">
        <x:f>I131-J131</x:f>
        <x:v>12000</x:v>
      </x:c>
      <x:c r="L131" s="2" t="str">
        <x:v>箱</x:v>
      </x:c>
    </x:row>
    <x:row r="132" ht="24" customHeight="1">
      <x:c r="A132" s="2" t="str">
        <x:v>O00041-1</x:v>
      </x:c>
      <x:c r="B132" s="2" t="str">
        <x:v>O00041</x:v>
      </x:c>
      <x:c r="C132" s="7" t="n">
        <x:v>45602</x:v>
      </x:c>
      <x:c r="D132" s="2" t="str">
        <x:v>C01</x:v>
      </x:c>
      <x:c r="E132" s="2" t="str">
        <x:v>P01</x:v>
      </x:c>
      <x:c r="F132" s="6" t="n">
        <x:v>100</x:v>
      </x:c>
      <x:c r="G132" s="6" t="n">
        <x:v>30000</x:v>
      </x:c>
      <x:c r="H132" s="6" t="n">
        <x:v>27000</x:v>
      </x:c>
      <x:c r="I132" s="6" t="n">
        <x:f>F132*G132</x:f>
        <x:v>3000000</x:v>
      </x:c>
      <x:c r="J132" s="6" t="n">
        <x:f>F132*H132</x:f>
        <x:v>2700000</x:v>
      </x:c>
      <x:c r="K132" s="6" t="n">
        <x:f>I132-J132</x:f>
        <x:v>300000</x:v>
      </x:c>
      <x:c r="L132" s="2" t="str">
        <x:v>箱</x:v>
      </x:c>
    </x:row>
    <x:row r="133" ht="24" customHeight="1">
      <x:c r="A133" s="2" t="str">
        <x:v>O00041-2</x:v>
      </x:c>
      <x:c r="B133" s="2" t="str">
        <x:v>O00041</x:v>
      </x:c>
      <x:c r="C133" s="7" t="n">
        <x:v>45602</x:v>
      </x:c>
      <x:c r="D133" s="2" t="str">
        <x:v>C01</x:v>
      </x:c>
      <x:c r="E133" s="2" t="str">
        <x:v>P02</x:v>
      </x:c>
      <x:c r="F133" s="6" t="n">
        <x:v>80</x:v>
      </x:c>
      <x:c r="G133" s="6" t="n">
        <x:v>12000</x:v>
      </x:c>
      <x:c r="H133" s="6" t="n">
        <x:v>6000</x:v>
      </x:c>
      <x:c r="I133" s="6" t="n">
        <x:f>F133*G133</x:f>
        <x:v>960000</x:v>
      </x:c>
      <x:c r="J133" s="6" t="n">
        <x:f>F133*H133</x:f>
        <x:v>480000</x:v>
      </x:c>
      <x:c r="K133" s="6" t="n">
        <x:f>I133-J133</x:f>
        <x:v>480000</x:v>
      </x:c>
      <x:c r="L133" s="2" t="str">
        <x:v>箱</x:v>
      </x:c>
    </x:row>
    <x:row r="134" ht="24" customHeight="1">
      <x:c r="A134" s="2" t="str">
        <x:v>O00041-3</x:v>
      </x:c>
      <x:c r="B134" s="2" t="str">
        <x:v>O00041</x:v>
      </x:c>
      <x:c r="C134" s="7" t="n">
        <x:v>45602</x:v>
      </x:c>
      <x:c r="D134" s="2" t="str">
        <x:v>C01</x:v>
      </x:c>
      <x:c r="E134" s="2" t="str">
        <x:v>P04</x:v>
      </x:c>
      <x:c r="F134" s="6" t="n">
        <x:v>3</x:v>
      </x:c>
      <x:c r="G134" s="6" t="n">
        <x:v>22000</x:v>
      </x:c>
      <x:c r="H134" s="6" t="n">
        <x:v>16000</x:v>
      </x:c>
      <x:c r="I134" s="6" t="n">
        <x:f>F134*G134</x:f>
        <x:v>66000</x:v>
      </x:c>
      <x:c r="J134" s="6" t="n">
        <x:f>F134*H134</x:f>
        <x:v>48000</x:v>
      </x:c>
      <x:c r="K134" s="6" t="n">
        <x:f>I134-J134</x:f>
        <x:v>18000</x:v>
      </x:c>
      <x:c r="L134" s="2" t="str">
        <x:v>袋</x:v>
      </x:c>
    </x:row>
    <x:row r="135" ht="24" customHeight="1">
      <x:c r="A135" s="2" t="str">
        <x:v>O00042-1</x:v>
      </x:c>
      <x:c r="B135" s="2" t="str">
        <x:v>O00042</x:v>
      </x:c>
      <x:c r="C135" s="7" t="n">
        <x:v>45603</x:v>
      </x:c>
      <x:c r="D135" s="2" t="str">
        <x:v>C02</x:v>
      </x:c>
      <x:c r="E135" s="2" t="str">
        <x:v>P01</x:v>
      </x:c>
      <x:c r="F135" s="6" t="n">
        <x:v>100</x:v>
      </x:c>
      <x:c r="G135" s="6" t="n">
        <x:v>30000</x:v>
      </x:c>
      <x:c r="H135" s="6" t="n">
        <x:v>27000</x:v>
      </x:c>
      <x:c r="I135" s="6" t="n">
        <x:f>F135*G135</x:f>
        <x:v>3000000</x:v>
      </x:c>
      <x:c r="J135" s="6" t="n">
        <x:f>F135*H135</x:f>
        <x:v>2700000</x:v>
      </x:c>
      <x:c r="K135" s="6" t="n">
        <x:f>I135-J135</x:f>
        <x:v>300000</x:v>
      </x:c>
      <x:c r="L135" s="2" t="str">
        <x:v>箱</x:v>
      </x:c>
    </x:row>
    <x:row r="136" ht="24" customHeight="1">
      <x:c r="A136" s="2" t="str">
        <x:v>O00042-2</x:v>
      </x:c>
      <x:c r="B136" s="2" t="str">
        <x:v>O00042</x:v>
      </x:c>
      <x:c r="C136" s="7" t="n">
        <x:v>45603</x:v>
      </x:c>
      <x:c r="D136" s="2" t="str">
        <x:v>C02</x:v>
      </x:c>
      <x:c r="E136" s="2" t="str">
        <x:v>P02</x:v>
      </x:c>
      <x:c r="F136" s="6" t="n">
        <x:v>80</x:v>
      </x:c>
      <x:c r="G136" s="6" t="n">
        <x:v>12000</x:v>
      </x:c>
      <x:c r="H136" s="6" t="n">
        <x:v>6000</x:v>
      </x:c>
      <x:c r="I136" s="6" t="n">
        <x:f>F136*G136</x:f>
        <x:v>960000</x:v>
      </x:c>
      <x:c r="J136" s="6" t="n">
        <x:f>F136*H136</x:f>
        <x:v>480000</x:v>
      </x:c>
      <x:c r="K136" s="6" t="n">
        <x:f>I136-J136</x:f>
        <x:v>480000</x:v>
      </x:c>
      <x:c r="L136" s="2" t="str">
        <x:v>箱</x:v>
      </x:c>
    </x:row>
    <x:row r="137" ht="24" customHeight="1">
      <x:c r="A137" s="2" t="str">
        <x:v>O00042-3</x:v>
      </x:c>
      <x:c r="B137" s="2" t="str">
        <x:v>O00042</x:v>
      </x:c>
      <x:c r="C137" s="7" t="n">
        <x:v>45603</x:v>
      </x:c>
      <x:c r="D137" s="2" t="str">
        <x:v>C02</x:v>
      </x:c>
      <x:c r="E137" s="2" t="str">
        <x:v>P05</x:v>
      </x:c>
      <x:c r="F137" s="6" t="n">
        <x:v>4</x:v>
      </x:c>
      <x:c r="G137" s="6" t="n">
        <x:v>8000</x:v>
      </x:c>
      <x:c r="H137" s="6" t="n">
        <x:v>4500</x:v>
      </x:c>
      <x:c r="I137" s="6" t="n">
        <x:f>F137*G137</x:f>
        <x:v>32000</x:v>
      </x:c>
      <x:c r="J137" s="6" t="n">
        <x:f>F137*H137</x:f>
        <x:v>18000</x:v>
      </x:c>
      <x:c r="K137" s="6" t="n">
        <x:f>I137-J137</x:f>
        <x:v>14000</x:v>
      </x:c>
      <x:c r="L137" s="2" t="str">
        <x:v>箱</x:v>
      </x:c>
    </x:row>
    <x:row r="138" ht="24" customHeight="1">
      <x:c r="A138" s="2" t="str">
        <x:v>O00043-1</x:v>
      </x:c>
      <x:c r="B138" s="2" t="str">
        <x:v>O00043</x:v>
      </x:c>
      <x:c r="C138" s="7" t="n">
        <x:v>45604</x:v>
      </x:c>
      <x:c r="D138" s="2" t="str">
        <x:v>C03</x:v>
      </x:c>
      <x:c r="E138" s="2" t="str">
        <x:v>P01</x:v>
      </x:c>
      <x:c r="F138" s="6" t="n">
        <x:v>100</x:v>
      </x:c>
      <x:c r="G138" s="6" t="n">
        <x:v>30000</x:v>
      </x:c>
      <x:c r="H138" s="6" t="n">
        <x:v>27000</x:v>
      </x:c>
      <x:c r="I138" s="6" t="n">
        <x:f>F138*G138</x:f>
        <x:v>3000000</x:v>
      </x:c>
      <x:c r="J138" s="6" t="n">
        <x:f>F138*H138</x:f>
        <x:v>2700000</x:v>
      </x:c>
      <x:c r="K138" s="6" t="n">
        <x:f>I138-J138</x:f>
        <x:v>300000</x:v>
      </x:c>
      <x:c r="L138" s="2" t="str">
        <x:v>箱</x:v>
      </x:c>
    </x:row>
    <x:row r="139" ht="24" customHeight="1">
      <x:c r="A139" s="2" t="str">
        <x:v>O00043-2</x:v>
      </x:c>
      <x:c r="B139" s="2" t="str">
        <x:v>O00043</x:v>
      </x:c>
      <x:c r="C139" s="7" t="n">
        <x:v>45604</x:v>
      </x:c>
      <x:c r="D139" s="2" t="str">
        <x:v>C03</x:v>
      </x:c>
      <x:c r="E139" s="2" t="str">
        <x:v>P02</x:v>
      </x:c>
      <x:c r="F139" s="6" t="n">
        <x:v>80</x:v>
      </x:c>
      <x:c r="G139" s="6" t="n">
        <x:v>12000</x:v>
      </x:c>
      <x:c r="H139" s="6" t="n">
        <x:v>6000</x:v>
      </x:c>
      <x:c r="I139" s="6" t="n">
        <x:f>F139*G139</x:f>
        <x:v>960000</x:v>
      </x:c>
      <x:c r="J139" s="6" t="n">
        <x:f>F139*H139</x:f>
        <x:v>480000</x:v>
      </x:c>
      <x:c r="K139" s="6" t="n">
        <x:f>I139-J139</x:f>
        <x:v>480000</x:v>
      </x:c>
      <x:c r="L139" s="2" t="str">
        <x:v>箱</x:v>
      </x:c>
    </x:row>
    <x:row r="140" ht="24" customHeight="1">
      <x:c r="A140" s="2" t="str">
        <x:v>O00043-3</x:v>
      </x:c>
      <x:c r="B140" s="2" t="str">
        <x:v>O00043</x:v>
      </x:c>
      <x:c r="C140" s="7" t="n">
        <x:v>45604</x:v>
      </x:c>
      <x:c r="D140" s="2" t="str">
        <x:v>C03</x:v>
      </x:c>
      <x:c r="E140" s="2" t="str">
        <x:v>P06</x:v>
      </x:c>
      <x:c r="F140" s="6" t="n">
        <x:v>5</x:v>
      </x:c>
      <x:c r="G140" s="6" t="n">
        <x:v>6000</x:v>
      </x:c>
      <x:c r="H140" s="6" t="n">
        <x:v>4200</x:v>
      </x:c>
      <x:c r="I140" s="6" t="n">
        <x:f>F140*G140</x:f>
        <x:v>30000</x:v>
      </x:c>
      <x:c r="J140" s="6" t="n">
        <x:f>F140*H140</x:f>
        <x:v>21000</x:v>
      </x:c>
      <x:c r="K140" s="6" t="n">
        <x:f>I140-J140</x:f>
        <x:v>9000</x:v>
      </x:c>
      <x:c r="L140" s="2" t="str">
        <x:v>箱</x:v>
      </x:c>
    </x:row>
    <x:row r="141" ht="24" customHeight="1">
      <x:c r="A141" s="2" t="str">
        <x:v>O00044-1</x:v>
      </x:c>
      <x:c r="B141" s="2" t="str">
        <x:v>O00044</x:v>
      </x:c>
      <x:c r="C141" s="7" t="n">
        <x:v>45605</x:v>
      </x:c>
      <x:c r="D141" s="2" t="str">
        <x:v>C04</x:v>
      </x:c>
      <x:c r="E141" s="2" t="str">
        <x:v>P01</x:v>
      </x:c>
      <x:c r="F141" s="6" t="n">
        <x:v>100</x:v>
      </x:c>
      <x:c r="G141" s="6" t="n">
        <x:v>30000</x:v>
      </x:c>
      <x:c r="H141" s="6" t="n">
        <x:v>27000</x:v>
      </x:c>
      <x:c r="I141" s="6" t="n">
        <x:f>F141*G141</x:f>
        <x:v>3000000</x:v>
      </x:c>
      <x:c r="J141" s="6" t="n">
        <x:f>F141*H141</x:f>
        <x:v>2700000</x:v>
      </x:c>
      <x:c r="K141" s="6" t="n">
        <x:f>I141-J141</x:f>
        <x:v>300000</x:v>
      </x:c>
      <x:c r="L141" s="2" t="str">
        <x:v>箱</x:v>
      </x:c>
    </x:row>
    <x:row r="142" ht="24" customHeight="1">
      <x:c r="A142" s="2" t="str">
        <x:v>O00044-2</x:v>
      </x:c>
      <x:c r="B142" s="2" t="str">
        <x:v>O00044</x:v>
      </x:c>
      <x:c r="C142" s="7" t="n">
        <x:v>45605</x:v>
      </x:c>
      <x:c r="D142" s="2" t="str">
        <x:v>C04</x:v>
      </x:c>
      <x:c r="E142" s="2" t="str">
        <x:v>P02</x:v>
      </x:c>
      <x:c r="F142" s="6" t="n">
        <x:v>80</x:v>
      </x:c>
      <x:c r="G142" s="6" t="n">
        <x:v>12000</x:v>
      </x:c>
      <x:c r="H142" s="6" t="n">
        <x:v>6000</x:v>
      </x:c>
      <x:c r="I142" s="6" t="n">
        <x:f>F142*G142</x:f>
        <x:v>960000</x:v>
      </x:c>
      <x:c r="J142" s="6" t="n">
        <x:f>F142*H142</x:f>
        <x:v>480000</x:v>
      </x:c>
      <x:c r="K142" s="6" t="n">
        <x:f>I142-J142</x:f>
        <x:v>480000</x:v>
      </x:c>
      <x:c r="L142" s="2" t="str">
        <x:v>箱</x:v>
      </x:c>
    </x:row>
    <x:row r="143" ht="24" customHeight="1">
      <x:c r="A143" s="2" t="str">
        <x:v>O00044-3</x:v>
      </x:c>
      <x:c r="B143" s="2" t="str">
        <x:v>O00044</x:v>
      </x:c>
      <x:c r="C143" s="7" t="n">
        <x:v>45605</x:v>
      </x:c>
      <x:c r="D143" s="2" t="str">
        <x:v>C04</x:v>
      </x:c>
      <x:c r="E143" s="2" t="str">
        <x:v>P07</x:v>
      </x:c>
      <x:c r="F143" s="6" t="n">
        <x:v>2</x:v>
      </x:c>
      <x:c r="G143" s="6" t="n">
        <x:v>5000</x:v>
      </x:c>
      <x:c r="H143" s="6" t="n">
        <x:v>3500</x:v>
      </x:c>
      <x:c r="I143" s="6" t="n">
        <x:f>F143*G143</x:f>
        <x:v>10000</x:v>
      </x:c>
      <x:c r="J143" s="6" t="n">
        <x:f>F143*H143</x:f>
        <x:v>7000</x:v>
      </x:c>
      <x:c r="K143" s="6" t="n">
        <x:f>I143-J143</x:f>
        <x:v>3000</x:v>
      </x:c>
      <x:c r="L143" s="2" t="str">
        <x:v>箱</x:v>
      </x:c>
    </x:row>
    <x:row r="144" ht="24" customHeight="1">
      <x:c r="A144" s="2" t="str">
        <x:v>O00045-1</x:v>
      </x:c>
      <x:c r="B144" s="2" t="str">
        <x:v>O00045</x:v>
      </x:c>
      <x:c r="C144" s="7" t="n">
        <x:v>45606</x:v>
      </x:c>
      <x:c r="D144" s="2" t="str">
        <x:v>C05</x:v>
      </x:c>
      <x:c r="E144" s="2" t="str">
        <x:v>P01</x:v>
      </x:c>
      <x:c r="F144" s="6" t="n">
        <x:v>120</x:v>
      </x:c>
      <x:c r="G144" s="6" t="n">
        <x:v>30000</x:v>
      </x:c>
      <x:c r="H144" s="6" t="n">
        <x:v>27000</x:v>
      </x:c>
      <x:c r="I144" s="6" t="n">
        <x:f>F144*G144</x:f>
        <x:v>3600000</x:v>
      </x:c>
      <x:c r="J144" s="6" t="n">
        <x:f>F144*H144</x:f>
        <x:v>3240000</x:v>
      </x:c>
      <x:c r="K144" s="6" t="n">
        <x:f>I144-J144</x:f>
        <x:v>360000</x:v>
      </x:c>
      <x:c r="L144" s="2" t="str">
        <x:v>箱</x:v>
      </x:c>
    </x:row>
    <x:row r="145" ht="24" customHeight="1">
      <x:c r="A145" s="2" t="str">
        <x:v>O00045-2</x:v>
      </x:c>
      <x:c r="B145" s="2" t="str">
        <x:v>O00045</x:v>
      </x:c>
      <x:c r="C145" s="7" t="n">
        <x:v>45606</x:v>
      </x:c>
      <x:c r="D145" s="2" t="str">
        <x:v>C05</x:v>
      </x:c>
      <x:c r="E145" s="2" t="str">
        <x:v>P02</x:v>
      </x:c>
      <x:c r="F145" s="6" t="n">
        <x:v>80</x:v>
      </x:c>
      <x:c r="G145" s="6" t="n">
        <x:v>12000</x:v>
      </x:c>
      <x:c r="H145" s="6" t="n">
        <x:v>6000</x:v>
      </x:c>
      <x:c r="I145" s="6" t="n">
        <x:f>F145*G145</x:f>
        <x:v>960000</x:v>
      </x:c>
      <x:c r="J145" s="6" t="n">
        <x:f>F145*H145</x:f>
        <x:v>480000</x:v>
      </x:c>
      <x:c r="K145" s="6" t="n">
        <x:f>I145-J145</x:f>
        <x:v>480000</x:v>
      </x:c>
      <x:c r="L145" s="2" t="str">
        <x:v>箱</x:v>
      </x:c>
    </x:row>
    <x:row r="146" ht="24" customHeight="1">
      <x:c r="A146" s="2" t="str">
        <x:v>O00045-3</x:v>
      </x:c>
      <x:c r="B146" s="2" t="str">
        <x:v>O00045</x:v>
      </x:c>
      <x:c r="C146" s="7" t="n">
        <x:v>45606</x:v>
      </x:c>
      <x:c r="D146" s="2" t="str">
        <x:v>C05</x:v>
      </x:c>
      <x:c r="E146" s="2" t="str">
        <x:v>P08</x:v>
      </x:c>
      <x:c r="F146" s="6" t="n">
        <x:v>3</x:v>
      </x:c>
      <x:c r="G146" s="6" t="n">
        <x:v>4000</x:v>
      </x:c>
      <x:c r="H146" s="6" t="n">
        <x:v>2000</x:v>
      </x:c>
      <x:c r="I146" s="6" t="n">
        <x:f>F146*G146</x:f>
        <x:v>12000</x:v>
      </x:c>
      <x:c r="J146" s="6" t="n">
        <x:f>F146*H146</x:f>
        <x:v>6000</x:v>
      </x:c>
      <x:c r="K146" s="6" t="n">
        <x:f>I146-J146</x:f>
        <x:v>6000</x:v>
      </x:c>
      <x:c r="L146" s="2" t="str">
        <x:v>箱</x:v>
      </x:c>
    </x:row>
    <x:row r="147" ht="24" customHeight="1">
      <x:c r="A147" s="2" t="str">
        <x:v>O00046-1</x:v>
      </x:c>
      <x:c r="B147" s="2" t="str">
        <x:v>O00046</x:v>
      </x:c>
      <x:c r="C147" s="7" t="n">
        <x:v>45607</x:v>
      </x:c>
      <x:c r="D147" s="2" t="str">
        <x:v>C06</x:v>
      </x:c>
      <x:c r="E147" s="2" t="str">
        <x:v>P01</x:v>
      </x:c>
      <x:c r="F147" s="6" t="n">
        <x:v>100</x:v>
      </x:c>
      <x:c r="G147" s="6" t="n">
        <x:v>30000</x:v>
      </x:c>
      <x:c r="H147" s="6" t="n">
        <x:v>27000</x:v>
      </x:c>
      <x:c r="I147" s="6" t="n">
        <x:f>F147*G147</x:f>
        <x:v>3000000</x:v>
      </x:c>
      <x:c r="J147" s="6" t="n">
        <x:f>F147*H147</x:f>
        <x:v>2700000</x:v>
      </x:c>
      <x:c r="K147" s="6" t="n">
        <x:f>I147-J147</x:f>
        <x:v>300000</x:v>
      </x:c>
      <x:c r="L147" s="2" t="str">
        <x:v>箱</x:v>
      </x:c>
    </x:row>
    <x:row r="148" ht="24" customHeight="1">
      <x:c r="A148" s="2" t="str">
        <x:v>O00046-2</x:v>
      </x:c>
      <x:c r="B148" s="2" t="str">
        <x:v>O00046</x:v>
      </x:c>
      <x:c r="C148" s="7" t="n">
        <x:v>45607</x:v>
      </x:c>
      <x:c r="D148" s="2" t="str">
        <x:v>C06</x:v>
      </x:c>
      <x:c r="E148" s="2" t="str">
        <x:v>P02</x:v>
      </x:c>
      <x:c r="F148" s="6" t="n">
        <x:v>80</x:v>
      </x:c>
      <x:c r="G148" s="6" t="n">
        <x:v>12000</x:v>
      </x:c>
      <x:c r="H148" s="6" t="n">
        <x:v>6000</x:v>
      </x:c>
      <x:c r="I148" s="6" t="n">
        <x:f>F148*G148</x:f>
        <x:v>960000</x:v>
      </x:c>
      <x:c r="J148" s="6" t="n">
        <x:f>F148*H148</x:f>
        <x:v>480000</x:v>
      </x:c>
      <x:c r="K148" s="6" t="n">
        <x:f>I148-J148</x:f>
        <x:v>480000</x:v>
      </x:c>
      <x:c r="L148" s="2" t="str">
        <x:v>箱</x:v>
      </x:c>
    </x:row>
    <x:row r="149" ht="24" customHeight="1">
      <x:c r="A149" s="2" t="str">
        <x:v>O00046-3</x:v>
      </x:c>
      <x:c r="B149" s="2" t="str">
        <x:v>O00046</x:v>
      </x:c>
      <x:c r="C149" s="7" t="n">
        <x:v>45607</x:v>
      </x:c>
      <x:c r="D149" s="2" t="str">
        <x:v>C06</x:v>
      </x:c>
      <x:c r="E149" s="2" t="str">
        <x:v>P09</x:v>
      </x:c>
      <x:c r="F149" s="6" t="n">
        <x:v>4</x:v>
      </x:c>
      <x:c r="G149" s="6" t="n">
        <x:v>3000</x:v>
      </x:c>
      <x:c r="H149" s="6" t="n">
        <x:v>1800</x:v>
      </x:c>
      <x:c r="I149" s="6" t="n">
        <x:f>F149*G149</x:f>
        <x:v>12000</x:v>
      </x:c>
      <x:c r="J149" s="6" t="n">
        <x:f>F149*H149</x:f>
        <x:v>7200</x:v>
      </x:c>
      <x:c r="K149" s="6" t="n">
        <x:f>I149-J149</x:f>
        <x:v>4800</x:v>
      </x:c>
      <x:c r="L149" s="2" t="str">
        <x:v>箱</x:v>
      </x:c>
    </x:row>
    <x:row r="150" ht="24" customHeight="1">
      <x:c r="A150" s="2" t="str">
        <x:v>O00047-1</x:v>
      </x:c>
      <x:c r="B150" s="2" t="str">
        <x:v>O00047</x:v>
      </x:c>
      <x:c r="C150" s="7" t="n">
        <x:v>45608</x:v>
      </x:c>
      <x:c r="D150" s="2" t="str">
        <x:v>C07</x:v>
      </x:c>
      <x:c r="E150" s="2" t="str">
        <x:v>P01</x:v>
      </x:c>
      <x:c r="F150" s="6" t="n">
        <x:v>110</x:v>
      </x:c>
      <x:c r="G150" s="6" t="n">
        <x:v>30000</x:v>
      </x:c>
      <x:c r="H150" s="6" t="n">
        <x:v>27000</x:v>
      </x:c>
      <x:c r="I150" s="6" t="n">
        <x:f>F150*G150</x:f>
        <x:v>3300000</x:v>
      </x:c>
      <x:c r="J150" s="6" t="n">
        <x:f>F150*H150</x:f>
        <x:v>2970000</x:v>
      </x:c>
      <x:c r="K150" s="6" t="n">
        <x:f>I150-J150</x:f>
        <x:v>330000</x:v>
      </x:c>
      <x:c r="L150" s="2" t="str">
        <x:v>箱</x:v>
      </x:c>
    </x:row>
    <x:row r="151" ht="24" customHeight="1">
      <x:c r="A151" s="2" t="str">
        <x:v>O00047-2</x:v>
      </x:c>
      <x:c r="B151" s="2" t="str">
        <x:v>O00047</x:v>
      </x:c>
      <x:c r="C151" s="7" t="n">
        <x:v>45608</x:v>
      </x:c>
      <x:c r="D151" s="2" t="str">
        <x:v>C07</x:v>
      </x:c>
      <x:c r="E151" s="2" t="str">
        <x:v>P02</x:v>
      </x:c>
      <x:c r="F151" s="6" t="n">
        <x:v>80</x:v>
      </x:c>
      <x:c r="G151" s="6" t="n">
        <x:v>12000</x:v>
      </x:c>
      <x:c r="H151" s="6" t="n">
        <x:v>6000</x:v>
      </x:c>
      <x:c r="I151" s="6" t="n">
        <x:f>F151*G151</x:f>
        <x:v>960000</x:v>
      </x:c>
      <x:c r="J151" s="6" t="n">
        <x:f>F151*H151</x:f>
        <x:v>480000</x:v>
      </x:c>
      <x:c r="K151" s="6" t="n">
        <x:f>I151-J151</x:f>
        <x:v>480000</x:v>
      </x:c>
      <x:c r="L151" s="2" t="str">
        <x:v>箱</x:v>
      </x:c>
    </x:row>
    <x:row r="152" ht="24" customHeight="1">
      <x:c r="A152" s="2" t="str">
        <x:v>O00047-3</x:v>
      </x:c>
      <x:c r="B152" s="2" t="str">
        <x:v>O00047</x:v>
      </x:c>
      <x:c r="C152" s="7" t="n">
        <x:v>45608</x:v>
      </x:c>
      <x:c r="D152" s="2" t="str">
        <x:v>C07</x:v>
      </x:c>
      <x:c r="E152" s="2" t="str">
        <x:v>P10</x:v>
      </x:c>
      <x:c r="F152" s="6" t="n">
        <x:v>5</x:v>
      </x:c>
      <x:c r="G152" s="6" t="n">
        <x:v>9000</x:v>
      </x:c>
      <x:c r="H152" s="6" t="n">
        <x:v>6500</x:v>
      </x:c>
      <x:c r="I152" s="6" t="n">
        <x:f>F152*G152</x:f>
        <x:v>45000</x:v>
      </x:c>
      <x:c r="J152" s="6" t="n">
        <x:f>F152*H152</x:f>
        <x:v>32500</x:v>
      </x:c>
      <x:c r="K152" s="6" t="n">
        <x:f>I152-J152</x:f>
        <x:v>12500</x:v>
      </x:c>
      <x:c r="L152" s="2" t="str">
        <x:v>巻</x:v>
      </x:c>
    </x:row>
    <x:row r="153" ht="24" customHeight="1">
      <x:c r="A153" s="2" t="str">
        <x:v>O00048-1</x:v>
      </x:c>
      <x:c r="B153" s="2" t="str">
        <x:v>O00048</x:v>
      </x:c>
      <x:c r="C153" s="7" t="n">
        <x:v>45609</x:v>
      </x:c>
      <x:c r="D153" s="2" t="str">
        <x:v>C08</x:v>
      </x:c>
      <x:c r="E153" s="2" t="str">
        <x:v>P01</x:v>
      </x:c>
      <x:c r="F153" s="6" t="n">
        <x:v>120</x:v>
      </x:c>
      <x:c r="G153" s="6" t="n">
        <x:v>30000</x:v>
      </x:c>
      <x:c r="H153" s="6" t="n">
        <x:v>27000</x:v>
      </x:c>
      <x:c r="I153" s="6" t="n">
        <x:f>F153*G153</x:f>
        <x:v>3600000</x:v>
      </x:c>
      <x:c r="J153" s="6" t="n">
        <x:f>F153*H153</x:f>
        <x:v>3240000</x:v>
      </x:c>
      <x:c r="K153" s="6" t="n">
        <x:f>I153-J153</x:f>
        <x:v>360000</x:v>
      </x:c>
      <x:c r="L153" s="2" t="str">
        <x:v>箱</x:v>
      </x:c>
    </x:row>
    <x:row r="154" ht="24" customHeight="1">
      <x:c r="A154" s="2" t="str">
        <x:v>O00048-2</x:v>
      </x:c>
      <x:c r="B154" s="2" t="str">
        <x:v>O00048</x:v>
      </x:c>
      <x:c r="C154" s="7" t="n">
        <x:v>45609</x:v>
      </x:c>
      <x:c r="D154" s="2" t="str">
        <x:v>C08</x:v>
      </x:c>
      <x:c r="E154" s="2" t="str">
        <x:v>P02</x:v>
      </x:c>
      <x:c r="F154" s="6" t="n">
        <x:v>80</x:v>
      </x:c>
      <x:c r="G154" s="6" t="n">
        <x:v>12000</x:v>
      </x:c>
      <x:c r="H154" s="6" t="n">
        <x:v>6000</x:v>
      </x:c>
      <x:c r="I154" s="6" t="n">
        <x:f>F154*G154</x:f>
        <x:v>960000</x:v>
      </x:c>
      <x:c r="J154" s="6" t="n">
        <x:f>F154*H154</x:f>
        <x:v>480000</x:v>
      </x:c>
      <x:c r="K154" s="6" t="n">
        <x:f>I154-J154</x:f>
        <x:v>480000</x:v>
      </x:c>
      <x:c r="L154" s="2" t="str">
        <x:v>箱</x:v>
      </x:c>
    </x:row>
    <x:row r="155" ht="24" customHeight="1">
      <x:c r="A155" s="2" t="str">
        <x:v>O00048-3</x:v>
      </x:c>
      <x:c r="B155" s="2" t="str">
        <x:v>O00048</x:v>
      </x:c>
      <x:c r="C155" s="7" t="n">
        <x:v>45609</x:v>
      </x:c>
      <x:c r="D155" s="2" t="str">
        <x:v>C08</x:v>
      </x:c>
      <x:c r="E155" s="2" t="str">
        <x:v>P11</x:v>
      </x:c>
      <x:c r="F155" s="6" t="n">
        <x:v>2</x:v>
      </x:c>
      <x:c r="G155" s="6" t="n">
        <x:v>4500</x:v>
      </x:c>
      <x:c r="H155" s="6" t="n">
        <x:v>2500</x:v>
      </x:c>
      <x:c r="I155" s="6" t="n">
        <x:f>F155*G155</x:f>
        <x:v>9000</x:v>
      </x:c>
      <x:c r="J155" s="6" t="n">
        <x:f>F155*H155</x:f>
        <x:v>5000</x:v>
      </x:c>
      <x:c r="K155" s="6" t="n">
        <x:f>I155-J155</x:f>
        <x:v>4000</x:v>
      </x:c>
      <x:c r="L155" s="2" t="str">
        <x:v>箱</x:v>
      </x:c>
    </x:row>
    <x:row r="156" ht="24" customHeight="1">
      <x:c r="A156" s="2" t="str">
        <x:v>O00049-1</x:v>
      </x:c>
      <x:c r="B156" s="2" t="str">
        <x:v>O00049</x:v>
      </x:c>
      <x:c r="C156" s="7" t="n">
        <x:v>45610</x:v>
      </x:c>
      <x:c r="D156" s="2" t="str">
        <x:v>C09</x:v>
      </x:c>
      <x:c r="E156" s="2" t="str">
        <x:v>P01</x:v>
      </x:c>
      <x:c r="F156" s="6" t="n">
        <x:v>100</x:v>
      </x:c>
      <x:c r="G156" s="6" t="n">
        <x:v>30000</x:v>
      </x:c>
      <x:c r="H156" s="6" t="n">
        <x:v>27000</x:v>
      </x:c>
      <x:c r="I156" s="6" t="n">
        <x:f>F156*G156</x:f>
        <x:v>3000000</x:v>
      </x:c>
      <x:c r="J156" s="6" t="n">
        <x:f>F156*H156</x:f>
        <x:v>2700000</x:v>
      </x:c>
      <x:c r="K156" s="6" t="n">
        <x:f>I156-J156</x:f>
        <x:v>300000</x:v>
      </x:c>
      <x:c r="L156" s="2" t="str">
        <x:v>箱</x:v>
      </x:c>
    </x:row>
    <x:row r="157" ht="24" customHeight="1">
      <x:c r="A157" s="2" t="str">
        <x:v>O00049-2</x:v>
      </x:c>
      <x:c r="B157" s="2" t="str">
        <x:v>O00049</x:v>
      </x:c>
      <x:c r="C157" s="7" t="n">
        <x:v>45610</x:v>
      </x:c>
      <x:c r="D157" s="2" t="str">
        <x:v>C09</x:v>
      </x:c>
      <x:c r="E157" s="2" t="str">
        <x:v>P02</x:v>
      </x:c>
      <x:c r="F157" s="6" t="n">
        <x:v>80</x:v>
      </x:c>
      <x:c r="G157" s="6" t="n">
        <x:v>12000</x:v>
      </x:c>
      <x:c r="H157" s="6" t="n">
        <x:v>6000</x:v>
      </x:c>
      <x:c r="I157" s="6" t="n">
        <x:f>F157*G157</x:f>
        <x:v>960000</x:v>
      </x:c>
      <x:c r="J157" s="6" t="n">
        <x:f>F157*H157</x:f>
        <x:v>480000</x:v>
      </x:c>
      <x:c r="K157" s="6" t="n">
        <x:f>I157-J157</x:f>
        <x:v>480000</x:v>
      </x:c>
      <x:c r="L157" s="2" t="str">
        <x:v>箱</x:v>
      </x:c>
    </x:row>
    <x:row r="158" ht="24" customHeight="1">
      <x:c r="A158" s="2" t="str">
        <x:v>O00049-3</x:v>
      </x:c>
      <x:c r="B158" s="2" t="str">
        <x:v>O00049</x:v>
      </x:c>
      <x:c r="C158" s="7" t="n">
        <x:v>45610</x:v>
      </x:c>
      <x:c r="D158" s="2" t="str">
        <x:v>C09</x:v>
      </x:c>
      <x:c r="E158" s="2" t="str">
        <x:v>P12</x:v>
      </x:c>
      <x:c r="F158" s="6" t="n">
        <x:v>3</x:v>
      </x:c>
      <x:c r="G158" s="6" t="n">
        <x:v>7000</x:v>
      </x:c>
      <x:c r="H158" s="6" t="n">
        <x:v>3500</x:v>
      </x:c>
      <x:c r="I158" s="6" t="n">
        <x:f>F158*G158</x:f>
        <x:v>21000</x:v>
      </x:c>
      <x:c r="J158" s="6" t="n">
        <x:f>F158*H158</x:f>
        <x:v>10500</x:v>
      </x:c>
      <x:c r="K158" s="6" t="n">
        <x:f>I158-J158</x:f>
        <x:v>10500</x:v>
      </x:c>
      <x:c r="L158" s="2" t="str">
        <x:v>箱</x:v>
      </x:c>
    </x:row>
    <x:row r="159" ht="24" customHeight="1">
      <x:c r="A159" s="2" t="str">
        <x:v>O00050-1</x:v>
      </x:c>
      <x:c r="B159" s="2" t="str">
        <x:v>O00050</x:v>
      </x:c>
      <x:c r="C159" s="7" t="n">
        <x:v>45611</x:v>
      </x:c>
      <x:c r="D159" s="2" t="str">
        <x:v>C10</x:v>
      </x:c>
      <x:c r="E159" s="2" t="str">
        <x:v>P01</x:v>
      </x:c>
      <x:c r="F159" s="6" t="n">
        <x:v>110</x:v>
      </x:c>
      <x:c r="G159" s="6" t="n">
        <x:v>30000</x:v>
      </x:c>
      <x:c r="H159" s="6" t="n">
        <x:v>27000</x:v>
      </x:c>
      <x:c r="I159" s="6" t="n">
        <x:f>F159*G159</x:f>
        <x:v>3300000</x:v>
      </x:c>
      <x:c r="J159" s="6" t="n">
        <x:f>F159*H159</x:f>
        <x:v>2970000</x:v>
      </x:c>
      <x:c r="K159" s="6" t="n">
        <x:f>I159-J159</x:f>
        <x:v>330000</x:v>
      </x:c>
      <x:c r="L159" s="2" t="str">
        <x:v>箱</x:v>
      </x:c>
    </x:row>
    <x:row r="160" ht="24" customHeight="1">
      <x:c r="A160" s="2" t="str">
        <x:v>O00050-2</x:v>
      </x:c>
      <x:c r="B160" s="2" t="str">
        <x:v>O00050</x:v>
      </x:c>
      <x:c r="C160" s="7" t="n">
        <x:v>45611</x:v>
      </x:c>
      <x:c r="D160" s="2" t="str">
        <x:v>C10</x:v>
      </x:c>
      <x:c r="E160" s="2" t="str">
        <x:v>P02</x:v>
      </x:c>
      <x:c r="F160" s="6" t="n">
        <x:v>80</x:v>
      </x:c>
      <x:c r="G160" s="6" t="n">
        <x:v>12000</x:v>
      </x:c>
      <x:c r="H160" s="6" t="n">
        <x:v>6000</x:v>
      </x:c>
      <x:c r="I160" s="6" t="n">
        <x:f>F160*G160</x:f>
        <x:v>960000</x:v>
      </x:c>
      <x:c r="J160" s="6" t="n">
        <x:f>F160*H160</x:f>
        <x:v>480000</x:v>
      </x:c>
      <x:c r="K160" s="6" t="n">
        <x:f>I160-J160</x:f>
        <x:v>480000</x:v>
      </x:c>
      <x:c r="L160" s="2" t="str">
        <x:v>箱</x:v>
      </x:c>
    </x:row>
    <x:row r="161" ht="24" customHeight="1">
      <x:c r="A161" s="2" t="str">
        <x:v>O00050-3</x:v>
      </x:c>
      <x:c r="B161" s="2" t="str">
        <x:v>O00050</x:v>
      </x:c>
      <x:c r="C161" s="7" t="n">
        <x:v>45611</x:v>
      </x:c>
      <x:c r="D161" s="2" t="str">
        <x:v>C10</x:v>
      </x:c>
      <x:c r="E161" s="2" t="str">
        <x:v>P03</x:v>
      </x:c>
      <x:c r="F161" s="6" t="n">
        <x:v>4</x:v>
      </x:c>
      <x:c r="G161" s="6" t="n">
        <x:v>18000</x:v>
      </x:c>
      <x:c r="H161" s="6" t="n">
        <x:v>12000</x:v>
      </x:c>
      <x:c r="I161" s="6" t="n">
        <x:f>F161*G161</x:f>
        <x:v>72000</x:v>
      </x:c>
      <x:c r="J161" s="6" t="n">
        <x:f>F161*H161</x:f>
        <x:v>48000</x:v>
      </x:c>
      <x:c r="K161" s="6" t="n">
        <x:f>I161-J161</x:f>
        <x:v>24000</x:v>
      </x:c>
      <x:c r="L161" s="2" t="str">
        <x:v>箱</x:v>
      </x:c>
    </x:row>
    <x:row r="162" ht="24" customHeight="1">
      <x:c r="A162" s="2" t="str">
        <x:v>O00051-1</x:v>
      </x:c>
      <x:c r="B162" s="2" t="str">
        <x:v>O00051</x:v>
      </x:c>
      <x:c r="C162" s="7" t="n">
        <x:v>45612</x:v>
      </x:c>
      <x:c r="D162" s="2" t="str">
        <x:v>C11</x:v>
      </x:c>
      <x:c r="E162" s="2" t="str">
        <x:v>P01</x:v>
      </x:c>
      <x:c r="F162" s="6" t="n">
        <x:v>120</x:v>
      </x:c>
      <x:c r="G162" s="6" t="n">
        <x:v>30000</x:v>
      </x:c>
      <x:c r="H162" s="6" t="n">
        <x:v>27000</x:v>
      </x:c>
      <x:c r="I162" s="6" t="n">
        <x:f>F162*G162</x:f>
        <x:v>3600000</x:v>
      </x:c>
      <x:c r="J162" s="6" t="n">
        <x:f>F162*H162</x:f>
        <x:v>3240000</x:v>
      </x:c>
      <x:c r="K162" s="6" t="n">
        <x:f>I162-J162</x:f>
        <x:v>360000</x:v>
      </x:c>
      <x:c r="L162" s="2" t="str">
        <x:v>箱</x:v>
      </x:c>
    </x:row>
    <x:row r="163" ht="24" customHeight="1">
      <x:c r="A163" s="2" t="str">
        <x:v>O00051-2</x:v>
      </x:c>
      <x:c r="B163" s="2" t="str">
        <x:v>O00051</x:v>
      </x:c>
      <x:c r="C163" s="7" t="n">
        <x:v>45612</x:v>
      </x:c>
      <x:c r="D163" s="2" t="str">
        <x:v>C11</x:v>
      </x:c>
      <x:c r="E163" s="2" t="str">
        <x:v>P02</x:v>
      </x:c>
      <x:c r="F163" s="6" t="n">
        <x:v>80</x:v>
      </x:c>
      <x:c r="G163" s="6" t="n">
        <x:v>12000</x:v>
      </x:c>
      <x:c r="H163" s="6" t="n">
        <x:v>6000</x:v>
      </x:c>
      <x:c r="I163" s="6" t="n">
        <x:f>F163*G163</x:f>
        <x:v>960000</x:v>
      </x:c>
      <x:c r="J163" s="6" t="n">
        <x:f>F163*H163</x:f>
        <x:v>480000</x:v>
      </x:c>
      <x:c r="K163" s="6" t="n">
        <x:f>I163-J163</x:f>
        <x:v>480000</x:v>
      </x:c>
      <x:c r="L163" s="2" t="str">
        <x:v>箱</x:v>
      </x:c>
    </x:row>
    <x:row r="164" ht="24" customHeight="1">
      <x:c r="A164" s="2" t="str">
        <x:v>O00051-3</x:v>
      </x:c>
      <x:c r="B164" s="2" t="str">
        <x:v>O00051</x:v>
      </x:c>
      <x:c r="C164" s="7" t="n">
        <x:v>45612</x:v>
      </x:c>
      <x:c r="D164" s="2" t="str">
        <x:v>C11</x:v>
      </x:c>
      <x:c r="E164" s="2" t="str">
        <x:v>P04</x:v>
      </x:c>
      <x:c r="F164" s="6" t="n">
        <x:v>5</x:v>
      </x:c>
      <x:c r="G164" s="6" t="n">
        <x:v>22000</x:v>
      </x:c>
      <x:c r="H164" s="6" t="n">
        <x:v>16000</x:v>
      </x:c>
      <x:c r="I164" s="6" t="n">
        <x:f>F164*G164</x:f>
        <x:v>110000</x:v>
      </x:c>
      <x:c r="J164" s="6" t="n">
        <x:f>F164*H164</x:f>
        <x:v>80000</x:v>
      </x:c>
      <x:c r="K164" s="6" t="n">
        <x:f>I164-J164</x:f>
        <x:v>30000</x:v>
      </x:c>
      <x:c r="L164" s="2" t="str">
        <x:v>袋</x:v>
      </x:c>
    </x:row>
    <x:row r="165" ht="24" customHeight="1">
      <x:c r="A165" s="2" t="str">
        <x:v>O00052-1</x:v>
      </x:c>
      <x:c r="B165" s="2" t="str">
        <x:v>O00052</x:v>
      </x:c>
      <x:c r="C165" s="7" t="n">
        <x:v>45613</x:v>
      </x:c>
      <x:c r="D165" s="2" t="str">
        <x:v>C12</x:v>
      </x:c>
      <x:c r="E165" s="2" t="str">
        <x:v>P01</x:v>
      </x:c>
      <x:c r="F165" s="6" t="n">
        <x:v>100</x:v>
      </x:c>
      <x:c r="G165" s="6" t="n">
        <x:v>30000</x:v>
      </x:c>
      <x:c r="H165" s="6" t="n">
        <x:v>27000</x:v>
      </x:c>
      <x:c r="I165" s="6" t="n">
        <x:f>F165*G165</x:f>
        <x:v>3000000</x:v>
      </x:c>
      <x:c r="J165" s="6" t="n">
        <x:f>F165*H165</x:f>
        <x:v>2700000</x:v>
      </x:c>
      <x:c r="K165" s="6" t="n">
        <x:f>I165-J165</x:f>
        <x:v>300000</x:v>
      </x:c>
      <x:c r="L165" s="2" t="str">
        <x:v>箱</x:v>
      </x:c>
    </x:row>
    <x:row r="166" ht="24" customHeight="1">
      <x:c r="A166" s="2" t="str">
        <x:v>O00052-2</x:v>
      </x:c>
      <x:c r="B166" s="2" t="str">
        <x:v>O00052</x:v>
      </x:c>
      <x:c r="C166" s="7" t="n">
        <x:v>45613</x:v>
      </x:c>
      <x:c r="D166" s="2" t="str">
        <x:v>C12</x:v>
      </x:c>
      <x:c r="E166" s="2" t="str">
        <x:v>P02</x:v>
      </x:c>
      <x:c r="F166" s="6" t="n">
        <x:v>80</x:v>
      </x:c>
      <x:c r="G166" s="6" t="n">
        <x:v>12000</x:v>
      </x:c>
      <x:c r="H166" s="6" t="n">
        <x:v>6000</x:v>
      </x:c>
      <x:c r="I166" s="6" t="n">
        <x:f>F166*G166</x:f>
        <x:v>960000</x:v>
      </x:c>
      <x:c r="J166" s="6" t="n">
        <x:f>F166*H166</x:f>
        <x:v>480000</x:v>
      </x:c>
      <x:c r="K166" s="6" t="n">
        <x:f>I166-J166</x:f>
        <x:v>480000</x:v>
      </x:c>
      <x:c r="L166" s="2" t="str">
        <x:v>箱</x:v>
      </x:c>
    </x:row>
    <x:row r="167" ht="24" customHeight="1">
      <x:c r="A167" s="2" t="str">
        <x:v>O00052-3</x:v>
      </x:c>
      <x:c r="B167" s="2" t="str">
        <x:v>O00052</x:v>
      </x:c>
      <x:c r="C167" s="7" t="n">
        <x:v>45613</x:v>
      </x:c>
      <x:c r="D167" s="2" t="str">
        <x:v>C12</x:v>
      </x:c>
      <x:c r="E167" s="2" t="str">
        <x:v>P05</x:v>
      </x:c>
      <x:c r="F167" s="6" t="n">
        <x:v>2</x:v>
      </x:c>
      <x:c r="G167" s="6" t="n">
        <x:v>8000</x:v>
      </x:c>
      <x:c r="H167" s="6" t="n">
        <x:v>4500</x:v>
      </x:c>
      <x:c r="I167" s="6" t="n">
        <x:f>F167*G167</x:f>
        <x:v>16000</x:v>
      </x:c>
      <x:c r="J167" s="6" t="n">
        <x:f>F167*H167</x:f>
        <x:v>9000</x:v>
      </x:c>
      <x:c r="K167" s="6" t="n">
        <x:f>I167-J167</x:f>
        <x:v>7000</x:v>
      </x:c>
      <x:c r="L167" s="2" t="str">
        <x:v>箱</x:v>
      </x:c>
    </x:row>
    <x:row r="168" ht="24" customHeight="1">
      <x:c r="A168" s="2" t="str">
        <x:v>O00053-1</x:v>
      </x:c>
      <x:c r="B168" s="2" t="str">
        <x:v>O00053</x:v>
      </x:c>
      <x:c r="C168" s="7" t="n">
        <x:v>45614</x:v>
      </x:c>
      <x:c r="D168" s="2" t="str">
        <x:v>C13</x:v>
      </x:c>
      <x:c r="E168" s="2" t="str">
        <x:v>P01</x:v>
      </x:c>
      <x:c r="F168" s="6" t="n">
        <x:v>110</x:v>
      </x:c>
      <x:c r="G168" s="6" t="n">
        <x:v>30000</x:v>
      </x:c>
      <x:c r="H168" s="6" t="n">
        <x:v>27000</x:v>
      </x:c>
      <x:c r="I168" s="6" t="n">
        <x:f>F168*G168</x:f>
        <x:v>3300000</x:v>
      </x:c>
      <x:c r="J168" s="6" t="n">
        <x:f>F168*H168</x:f>
        <x:v>2970000</x:v>
      </x:c>
      <x:c r="K168" s="6" t="n">
        <x:f>I168-J168</x:f>
        <x:v>330000</x:v>
      </x:c>
      <x:c r="L168" s="2" t="str">
        <x:v>箱</x:v>
      </x:c>
    </x:row>
    <x:row r="169" ht="24" customHeight="1">
      <x:c r="A169" s="2" t="str">
        <x:v>O00053-2</x:v>
      </x:c>
      <x:c r="B169" s="2" t="str">
        <x:v>O00053</x:v>
      </x:c>
      <x:c r="C169" s="7" t="n">
        <x:v>45614</x:v>
      </x:c>
      <x:c r="D169" s="2" t="str">
        <x:v>C13</x:v>
      </x:c>
      <x:c r="E169" s="2" t="str">
        <x:v>P02</x:v>
      </x:c>
      <x:c r="F169" s="6" t="n">
        <x:v>80</x:v>
      </x:c>
      <x:c r="G169" s="6" t="n">
        <x:v>12000</x:v>
      </x:c>
      <x:c r="H169" s="6" t="n">
        <x:v>6000</x:v>
      </x:c>
      <x:c r="I169" s="6" t="n">
        <x:f>F169*G169</x:f>
        <x:v>960000</x:v>
      </x:c>
      <x:c r="J169" s="6" t="n">
        <x:f>F169*H169</x:f>
        <x:v>480000</x:v>
      </x:c>
      <x:c r="K169" s="6" t="n">
        <x:f>I169-J169</x:f>
        <x:v>480000</x:v>
      </x:c>
      <x:c r="L169" s="2" t="str">
        <x:v>箱</x:v>
      </x:c>
    </x:row>
    <x:row r="170" ht="24" customHeight="1">
      <x:c r="A170" s="2" t="str">
        <x:v>O00053-3</x:v>
      </x:c>
      <x:c r="B170" s="2" t="str">
        <x:v>O00053</x:v>
      </x:c>
      <x:c r="C170" s="7" t="n">
        <x:v>45614</x:v>
      </x:c>
      <x:c r="D170" s="2" t="str">
        <x:v>C13</x:v>
      </x:c>
      <x:c r="E170" s="2" t="str">
        <x:v>P06</x:v>
      </x:c>
      <x:c r="F170" s="6" t="n">
        <x:v>3</x:v>
      </x:c>
      <x:c r="G170" s="6" t="n">
        <x:v>6000</x:v>
      </x:c>
      <x:c r="H170" s="6" t="n">
        <x:v>4200</x:v>
      </x:c>
      <x:c r="I170" s="6" t="n">
        <x:f>F170*G170</x:f>
        <x:v>18000</x:v>
      </x:c>
      <x:c r="J170" s="6" t="n">
        <x:f>F170*H170</x:f>
        <x:v>12600</x:v>
      </x:c>
      <x:c r="K170" s="6" t="n">
        <x:f>I170-J170</x:f>
        <x:v>5400</x:v>
      </x:c>
      <x:c r="L170" s="2" t="str">
        <x:v>箱</x:v>
      </x:c>
    </x:row>
    <x:row r="171" ht="24" customHeight="1">
      <x:c r="A171" s="2" t="str">
        <x:v>O00054-1</x:v>
      </x:c>
      <x:c r="B171" s="2" t="str">
        <x:v>O00054</x:v>
      </x:c>
      <x:c r="C171" s="7" t="n">
        <x:v>45615</x:v>
      </x:c>
      <x:c r="D171" s="2" t="str">
        <x:v>C14</x:v>
      </x:c>
      <x:c r="E171" s="2" t="str">
        <x:v>P01</x:v>
      </x:c>
      <x:c r="F171" s="6" t="n">
        <x:v>120</x:v>
      </x:c>
      <x:c r="G171" s="6" t="n">
        <x:v>30000</x:v>
      </x:c>
      <x:c r="H171" s="6" t="n">
        <x:v>27000</x:v>
      </x:c>
      <x:c r="I171" s="6" t="n">
        <x:f>F171*G171</x:f>
        <x:v>3600000</x:v>
      </x:c>
      <x:c r="J171" s="6" t="n">
        <x:f>F171*H171</x:f>
        <x:v>3240000</x:v>
      </x:c>
      <x:c r="K171" s="6" t="n">
        <x:f>I171-J171</x:f>
        <x:v>360000</x:v>
      </x:c>
      <x:c r="L171" s="2" t="str">
        <x:v>箱</x:v>
      </x:c>
    </x:row>
    <x:row r="172" ht="24" customHeight="1">
      <x:c r="A172" s="2" t="str">
        <x:v>O00054-2</x:v>
      </x:c>
      <x:c r="B172" s="2" t="str">
        <x:v>O00054</x:v>
      </x:c>
      <x:c r="C172" s="7" t="n">
        <x:v>45615</x:v>
      </x:c>
      <x:c r="D172" s="2" t="str">
        <x:v>C14</x:v>
      </x:c>
      <x:c r="E172" s="2" t="str">
        <x:v>P02</x:v>
      </x:c>
      <x:c r="F172" s="6" t="n">
        <x:v>80</x:v>
      </x:c>
      <x:c r="G172" s="6" t="n">
        <x:v>12000</x:v>
      </x:c>
      <x:c r="H172" s="6" t="n">
        <x:v>6000</x:v>
      </x:c>
      <x:c r="I172" s="6" t="n">
        <x:f>F172*G172</x:f>
        <x:v>960000</x:v>
      </x:c>
      <x:c r="J172" s="6" t="n">
        <x:f>F172*H172</x:f>
        <x:v>480000</x:v>
      </x:c>
      <x:c r="K172" s="6" t="n">
        <x:f>I172-J172</x:f>
        <x:v>480000</x:v>
      </x:c>
      <x:c r="L172" s="2" t="str">
        <x:v>箱</x:v>
      </x:c>
    </x:row>
    <x:row r="173" ht="24" customHeight="1">
      <x:c r="A173" s="2" t="str">
        <x:v>O00054-3</x:v>
      </x:c>
      <x:c r="B173" s="2" t="str">
        <x:v>O00054</x:v>
      </x:c>
      <x:c r="C173" s="7" t="n">
        <x:v>45615</x:v>
      </x:c>
      <x:c r="D173" s="2" t="str">
        <x:v>C14</x:v>
      </x:c>
      <x:c r="E173" s="2" t="str">
        <x:v>P07</x:v>
      </x:c>
      <x:c r="F173" s="6" t="n">
        <x:v>4</x:v>
      </x:c>
      <x:c r="G173" s="6" t="n">
        <x:v>5000</x:v>
      </x:c>
      <x:c r="H173" s="6" t="n">
        <x:v>3500</x:v>
      </x:c>
      <x:c r="I173" s="6" t="n">
        <x:f>F173*G173</x:f>
        <x:v>20000</x:v>
      </x:c>
      <x:c r="J173" s="6" t="n">
        <x:f>F173*H173</x:f>
        <x:v>14000</x:v>
      </x:c>
      <x:c r="K173" s="6" t="n">
        <x:f>I173-J173</x:f>
        <x:v>6000</x:v>
      </x:c>
      <x:c r="L173" s="2" t="str">
        <x:v>箱</x:v>
      </x:c>
    </x:row>
    <x:row r="174" ht="24" customHeight="1">
      <x:c r="A174" s="2" t="str">
        <x:v>O00055-1</x:v>
      </x:c>
      <x:c r="B174" s="2" t="str">
        <x:v>O00055</x:v>
      </x:c>
      <x:c r="C174" s="7" t="n">
        <x:v>45601</x:v>
      </x:c>
      <x:c r="D174" s="2" t="str">
        <x:v>C15</x:v>
      </x:c>
      <x:c r="E174" s="2" t="str">
        <x:v>P01</x:v>
      </x:c>
      <x:c r="F174" s="6" t="n">
        <x:v>100</x:v>
      </x:c>
      <x:c r="G174" s="6" t="n">
        <x:v>30000</x:v>
      </x:c>
      <x:c r="H174" s="6" t="n">
        <x:v>27000</x:v>
      </x:c>
      <x:c r="I174" s="6" t="n">
        <x:f>F174*G174</x:f>
        <x:v>3000000</x:v>
      </x:c>
      <x:c r="J174" s="6" t="n">
        <x:f>F174*H174</x:f>
        <x:v>2700000</x:v>
      </x:c>
      <x:c r="K174" s="6" t="n">
        <x:f>I174-J174</x:f>
        <x:v>300000</x:v>
      </x:c>
      <x:c r="L174" s="2" t="str">
        <x:v>箱</x:v>
      </x:c>
    </x:row>
    <x:row r="175" ht="24" customHeight="1">
      <x:c r="A175" s="2" t="str">
        <x:v>O00055-2</x:v>
      </x:c>
      <x:c r="B175" s="2" t="str">
        <x:v>O00055</x:v>
      </x:c>
      <x:c r="C175" s="7" t="n">
        <x:v>45601</x:v>
      </x:c>
      <x:c r="D175" s="2" t="str">
        <x:v>C15</x:v>
      </x:c>
      <x:c r="E175" s="2" t="str">
        <x:v>P02</x:v>
      </x:c>
      <x:c r="F175" s="6" t="n">
        <x:v>80</x:v>
      </x:c>
      <x:c r="G175" s="6" t="n">
        <x:v>12000</x:v>
      </x:c>
      <x:c r="H175" s="6" t="n">
        <x:v>6000</x:v>
      </x:c>
      <x:c r="I175" s="6" t="n">
        <x:f>F175*G175</x:f>
        <x:v>960000</x:v>
      </x:c>
      <x:c r="J175" s="6" t="n">
        <x:f>F175*H175</x:f>
        <x:v>480000</x:v>
      </x:c>
      <x:c r="K175" s="6" t="n">
        <x:f>I175-J175</x:f>
        <x:v>480000</x:v>
      </x:c>
      <x:c r="L175" s="2" t="str">
        <x:v>箱</x:v>
      </x:c>
    </x:row>
    <x:row r="176" ht="24" customHeight="1">
      <x:c r="A176" s="2" t="str">
        <x:v>O00055-3</x:v>
      </x:c>
      <x:c r="B176" s="2" t="str">
        <x:v>O00055</x:v>
      </x:c>
      <x:c r="C176" s="7" t="n">
        <x:v>45601</x:v>
      </x:c>
      <x:c r="D176" s="2" t="str">
        <x:v>C15</x:v>
      </x:c>
      <x:c r="E176" s="2" t="str">
        <x:v>P08</x:v>
      </x:c>
      <x:c r="F176" s="6" t="n">
        <x:v>5</x:v>
      </x:c>
      <x:c r="G176" s="6" t="n">
        <x:v>4000</x:v>
      </x:c>
      <x:c r="H176" s="6" t="n">
        <x:v>2000</x:v>
      </x:c>
      <x:c r="I176" s="6" t="n">
        <x:f>F176*G176</x:f>
        <x:v>20000</x:v>
      </x:c>
      <x:c r="J176" s="6" t="n">
        <x:f>F176*H176</x:f>
        <x:v>10000</x:v>
      </x:c>
      <x:c r="K176" s="6" t="n">
        <x:f>I176-J176</x:f>
        <x:v>10000</x:v>
      </x:c>
      <x:c r="L176" s="2" t="str">
        <x:v>箱</x:v>
      </x:c>
    </x:row>
    <x:row r="177" ht="24" customHeight="1">
      <x:c r="A177" s="2" t="str">
        <x:v>O00056-1</x:v>
      </x:c>
      <x:c r="B177" s="2" t="str">
        <x:v>O00056</x:v>
      </x:c>
      <x:c r="C177" s="7" t="n">
        <x:v>45602</x:v>
      </x:c>
      <x:c r="D177" s="2" t="str">
        <x:v>C16</x:v>
      </x:c>
      <x:c r="E177" s="2" t="str">
        <x:v>P01</x:v>
      </x:c>
      <x:c r="F177" s="6" t="n">
        <x:v>110</x:v>
      </x:c>
      <x:c r="G177" s="6" t="n">
        <x:v>30000</x:v>
      </x:c>
      <x:c r="H177" s="6" t="n">
        <x:v>27000</x:v>
      </x:c>
      <x:c r="I177" s="6" t="n">
        <x:f>F177*G177</x:f>
        <x:v>3300000</x:v>
      </x:c>
      <x:c r="J177" s="6" t="n">
        <x:f>F177*H177</x:f>
        <x:v>2970000</x:v>
      </x:c>
      <x:c r="K177" s="6" t="n">
        <x:f>I177-J177</x:f>
        <x:v>330000</x:v>
      </x:c>
      <x:c r="L177" s="2" t="str">
        <x:v>箱</x:v>
      </x:c>
    </x:row>
    <x:row r="178" ht="24" customHeight="1">
      <x:c r="A178" s="2" t="str">
        <x:v>O00056-2</x:v>
      </x:c>
      <x:c r="B178" s="2" t="str">
        <x:v>O00056</x:v>
      </x:c>
      <x:c r="C178" s="7" t="n">
        <x:v>45602</x:v>
      </x:c>
      <x:c r="D178" s="2" t="str">
        <x:v>C16</x:v>
      </x:c>
      <x:c r="E178" s="2" t="str">
        <x:v>P09</x:v>
      </x:c>
      <x:c r="F178" s="6" t="n">
        <x:v>2</x:v>
      </x:c>
      <x:c r="G178" s="6" t="n">
        <x:v>3000</x:v>
      </x:c>
      <x:c r="H178" s="6" t="n">
        <x:v>1800</x:v>
      </x:c>
      <x:c r="I178" s="6" t="n">
        <x:f>F178*G178</x:f>
        <x:v>6000</x:v>
      </x:c>
      <x:c r="J178" s="6" t="n">
        <x:f>F178*H178</x:f>
        <x:v>3600</x:v>
      </x:c>
      <x:c r="K178" s="6" t="n">
        <x:f>I178-J178</x:f>
        <x:v>2400</x:v>
      </x:c>
      <x:c r="L178" s="2" t="str">
        <x:v>箱</x:v>
      </x:c>
    </x:row>
    <x:row r="179" ht="24" customHeight="1">
      <x:c r="A179" s="2" t="str">
        <x:v>O00057-1</x:v>
      </x:c>
      <x:c r="B179" s="2" t="str">
        <x:v>O00057</x:v>
      </x:c>
      <x:c r="C179" s="7" t="n">
        <x:v>45603</x:v>
      </x:c>
      <x:c r="D179" s="2" t="str">
        <x:v>C17</x:v>
      </x:c>
      <x:c r="E179" s="2" t="str">
        <x:v>P01</x:v>
      </x:c>
      <x:c r="F179" s="6" t="n">
        <x:v>120</x:v>
      </x:c>
      <x:c r="G179" s="6" t="n">
        <x:v>30000</x:v>
      </x:c>
      <x:c r="H179" s="6" t="n">
        <x:v>27000</x:v>
      </x:c>
      <x:c r="I179" s="6" t="n">
        <x:f>F179*G179</x:f>
        <x:v>3600000</x:v>
      </x:c>
      <x:c r="J179" s="6" t="n">
        <x:f>F179*H179</x:f>
        <x:v>3240000</x:v>
      </x:c>
      <x:c r="K179" s="6" t="n">
        <x:f>I179-J179</x:f>
        <x:v>360000</x:v>
      </x:c>
      <x:c r="L179" s="2" t="str">
        <x:v>箱</x:v>
      </x:c>
    </x:row>
    <x:row r="180" ht="24" customHeight="1">
      <x:c r="A180" s="2" t="str">
        <x:v>O00057-2</x:v>
      </x:c>
      <x:c r="B180" s="2" t="str">
        <x:v>O00057</x:v>
      </x:c>
      <x:c r="C180" s="7" t="n">
        <x:v>45603</x:v>
      </x:c>
      <x:c r="D180" s="2" t="str">
        <x:v>C17</x:v>
      </x:c>
      <x:c r="E180" s="2" t="str">
        <x:v>P10</x:v>
      </x:c>
      <x:c r="F180" s="6" t="n">
        <x:v>3</x:v>
      </x:c>
      <x:c r="G180" s="6" t="n">
        <x:v>9000</x:v>
      </x:c>
      <x:c r="H180" s="6" t="n">
        <x:v>6500</x:v>
      </x:c>
      <x:c r="I180" s="6" t="n">
        <x:f>F180*G180</x:f>
        <x:v>27000</x:v>
      </x:c>
      <x:c r="J180" s="6" t="n">
        <x:f>F180*H180</x:f>
        <x:v>19500</x:v>
      </x:c>
      <x:c r="K180" s="6" t="n">
        <x:f>I180-J180</x:f>
        <x:v>7500</x:v>
      </x:c>
      <x:c r="L180" s="2" t="str">
        <x:v>巻</x:v>
      </x:c>
    </x:row>
    <x:row r="181" ht="24" customHeight="1">
      <x:c r="A181" s="2" t="str">
        <x:v>O00058-1</x:v>
      </x:c>
      <x:c r="B181" s="2" t="str">
        <x:v>O00058</x:v>
      </x:c>
      <x:c r="C181" s="7" t="n">
        <x:v>45604</x:v>
      </x:c>
      <x:c r="D181" s="2" t="str">
        <x:v>C18</x:v>
      </x:c>
      <x:c r="E181" s="2" t="str">
        <x:v>P01</x:v>
      </x:c>
      <x:c r="F181" s="6" t="n">
        <x:v>100</x:v>
      </x:c>
      <x:c r="G181" s="6" t="n">
        <x:v>30000</x:v>
      </x:c>
      <x:c r="H181" s="6" t="n">
        <x:v>27000</x:v>
      </x:c>
      <x:c r="I181" s="6" t="n">
        <x:f>F181*G181</x:f>
        <x:v>3000000</x:v>
      </x:c>
      <x:c r="J181" s="6" t="n">
        <x:f>F181*H181</x:f>
        <x:v>2700000</x:v>
      </x:c>
      <x:c r="K181" s="6" t="n">
        <x:f>I181-J181</x:f>
        <x:v>300000</x:v>
      </x:c>
      <x:c r="L181" s="2" t="str">
        <x:v>箱</x:v>
      </x:c>
    </x:row>
    <x:row r="182" ht="24" customHeight="1">
      <x:c r="A182" s="2" t="str">
        <x:v>O00058-2</x:v>
      </x:c>
      <x:c r="B182" s="2" t="str">
        <x:v>O00058</x:v>
      </x:c>
      <x:c r="C182" s="7" t="n">
        <x:v>45604</x:v>
      </x:c>
      <x:c r="D182" s="2" t="str">
        <x:v>C18</x:v>
      </x:c>
      <x:c r="E182" s="2" t="str">
        <x:v>P11</x:v>
      </x:c>
      <x:c r="F182" s="6" t="n">
        <x:v>4</x:v>
      </x:c>
      <x:c r="G182" s="6" t="n">
        <x:v>4500</x:v>
      </x:c>
      <x:c r="H182" s="6" t="n">
        <x:v>2500</x:v>
      </x:c>
      <x:c r="I182" s="6" t="n">
        <x:f>F182*G182</x:f>
        <x:v>18000</x:v>
      </x:c>
      <x:c r="J182" s="6" t="n">
        <x:f>F182*H182</x:f>
        <x:v>10000</x:v>
      </x:c>
      <x:c r="K182" s="6" t="n">
        <x:f>I182-J182</x:f>
        <x:v>8000</x:v>
      </x:c>
      <x:c r="L182" s="2" t="str">
        <x:v>箱</x:v>
      </x:c>
    </x:row>
    <x:row r="183" ht="24" customHeight="1">
      <x:c r="A183" s="2" t="str">
        <x:v>O00059-1</x:v>
      </x:c>
      <x:c r="B183" s="2" t="str">
        <x:v>O00059</x:v>
      </x:c>
      <x:c r="C183" s="7" t="n">
        <x:v>45605</x:v>
      </x:c>
      <x:c r="D183" s="2" t="str">
        <x:v>C19</x:v>
      </x:c>
      <x:c r="E183" s="2" t="str">
        <x:v>P01</x:v>
      </x:c>
      <x:c r="F183" s="6" t="n">
        <x:v>110</x:v>
      </x:c>
      <x:c r="G183" s="6" t="n">
        <x:v>30000</x:v>
      </x:c>
      <x:c r="H183" s="6" t="n">
        <x:v>27000</x:v>
      </x:c>
      <x:c r="I183" s="6" t="n">
        <x:f>F183*G183</x:f>
        <x:v>3300000</x:v>
      </x:c>
      <x:c r="J183" s="6" t="n">
        <x:f>F183*H183</x:f>
        <x:v>2970000</x:v>
      </x:c>
      <x:c r="K183" s="6" t="n">
        <x:f>I183-J183</x:f>
        <x:v>330000</x:v>
      </x:c>
      <x:c r="L183" s="2" t="str">
        <x:v>箱</x:v>
      </x:c>
    </x:row>
    <x:row r="184" ht="24" customHeight="1">
      <x:c r="A184" s="2" t="str">
        <x:v>O00059-2</x:v>
      </x:c>
      <x:c r="B184" s="2" t="str">
        <x:v>O00059</x:v>
      </x:c>
      <x:c r="C184" s="7" t="n">
        <x:v>45605</x:v>
      </x:c>
      <x:c r="D184" s="2" t="str">
        <x:v>C19</x:v>
      </x:c>
      <x:c r="E184" s="2" t="str">
        <x:v>P12</x:v>
      </x:c>
      <x:c r="F184" s="6" t="n">
        <x:v>5</x:v>
      </x:c>
      <x:c r="G184" s="6" t="n">
        <x:v>7000</x:v>
      </x:c>
      <x:c r="H184" s="6" t="n">
        <x:v>3500</x:v>
      </x:c>
      <x:c r="I184" s="6" t="n">
        <x:f>F184*G184</x:f>
        <x:v>35000</x:v>
      </x:c>
      <x:c r="J184" s="6" t="n">
        <x:f>F184*H184</x:f>
        <x:v>17500</x:v>
      </x:c>
      <x:c r="K184" s="6" t="n">
        <x:f>I184-J184</x:f>
        <x:v>17500</x:v>
      </x:c>
      <x:c r="L184" s="2" t="str">
        <x:v>箱</x:v>
      </x:c>
    </x:row>
    <x:row r="185" ht="24" customHeight="1">
      <x:c r="A185" s="2" t="str">
        <x:v>O00060-1</x:v>
      </x:c>
      <x:c r="B185" s="2" t="str">
        <x:v>O00060</x:v>
      </x:c>
      <x:c r="C185" s="7" t="n">
        <x:v>45606</x:v>
      </x:c>
      <x:c r="D185" s="2" t="str">
        <x:v>C20</x:v>
      </x:c>
      <x:c r="E185" s="2" t="str">
        <x:v>P01</x:v>
      </x:c>
      <x:c r="F185" s="6" t="n">
        <x:v>120</x:v>
      </x:c>
      <x:c r="G185" s="6" t="n">
        <x:v>30000</x:v>
      </x:c>
      <x:c r="H185" s="6" t="n">
        <x:v>27000</x:v>
      </x:c>
      <x:c r="I185" s="6" t="n">
        <x:f>F185*G185</x:f>
        <x:v>3600000</x:v>
      </x:c>
      <x:c r="J185" s="6" t="n">
        <x:f>F185*H185</x:f>
        <x:v>3240000</x:v>
      </x:c>
      <x:c r="K185" s="6" t="n">
        <x:f>I185-J185</x:f>
        <x:v>360000</x:v>
      </x:c>
      <x:c r="L185" s="2" t="str">
        <x:v>箱</x:v>
      </x:c>
    </x:row>
    <x:row r="186" ht="24" customHeight="1">
      <x:c r="A186" s="2" t="str">
        <x:v>O00060-2</x:v>
      </x:c>
      <x:c r="B186" s="2" t="str">
        <x:v>O00060</x:v>
      </x:c>
      <x:c r="C186" s="7" t="n">
        <x:v>45606</x:v>
      </x:c>
      <x:c r="D186" s="2" t="str">
        <x:v>C20</x:v>
      </x:c>
      <x:c r="E186" s="2" t="str">
        <x:v>P03</x:v>
      </x:c>
      <x:c r="F186" s="6" t="n">
        <x:v>2</x:v>
      </x:c>
      <x:c r="G186" s="6" t="n">
        <x:v>18000</x:v>
      </x:c>
      <x:c r="H186" s="6" t="n">
        <x:v>12000</x:v>
      </x:c>
      <x:c r="I186" s="6" t="n">
        <x:f>F186*G186</x:f>
        <x:v>36000</x:v>
      </x:c>
      <x:c r="J186" s="6" t="n">
        <x:f>F186*H186</x:f>
        <x:v>24000</x:v>
      </x:c>
      <x:c r="K186" s="6" t="n">
        <x:f>I186-J186</x:f>
        <x:v>12000</x:v>
      </x:c>
      <x:c r="L186" s="2" t="str">
        <x:v>箱</x:v>
      </x:c>
    </x:row>
    <x:row r="187" ht="24" customHeight="1">
      <x:c r="A187" s="2" t="str">
        <x:v>O00061-1</x:v>
      </x:c>
      <x:c r="B187" s="2" t="str">
        <x:v>O00061</x:v>
      </x:c>
      <x:c r="C187" s="7" t="n">
        <x:v>45632</x:v>
      </x:c>
      <x:c r="D187" s="2" t="str">
        <x:v>C01</x:v>
      </x:c>
      <x:c r="E187" s="2" t="str">
        <x:v>P01</x:v>
      </x:c>
      <x:c r="F187" s="6" t="n">
        <x:v>100</x:v>
      </x:c>
      <x:c r="G187" s="6" t="n">
        <x:v>30000</x:v>
      </x:c>
      <x:c r="H187" s="6" t="n">
        <x:v>27000</x:v>
      </x:c>
      <x:c r="I187" s="6" t="n">
        <x:f>F187*G187</x:f>
        <x:v>3000000</x:v>
      </x:c>
      <x:c r="J187" s="6" t="n">
        <x:f>F187*H187</x:f>
        <x:v>2700000</x:v>
      </x:c>
      <x:c r="K187" s="6" t="n">
        <x:f>I187-J187</x:f>
        <x:v>300000</x:v>
      </x:c>
      <x:c r="L187" s="2" t="str">
        <x:v>箱</x:v>
      </x:c>
    </x:row>
    <x:row r="188" ht="24" customHeight="1">
      <x:c r="A188" s="2" t="str">
        <x:v>O00061-2</x:v>
      </x:c>
      <x:c r="B188" s="2" t="str">
        <x:v>O00061</x:v>
      </x:c>
      <x:c r="C188" s="7" t="n">
        <x:v>45632</x:v>
      </x:c>
      <x:c r="D188" s="2" t="str">
        <x:v>C01</x:v>
      </x:c>
      <x:c r="E188" s="2" t="str">
        <x:v>P02</x:v>
      </x:c>
      <x:c r="F188" s="6" t="n">
        <x:v>80</x:v>
      </x:c>
      <x:c r="G188" s="6" t="n">
        <x:v>12000</x:v>
      </x:c>
      <x:c r="H188" s="6" t="n">
        <x:v>6000</x:v>
      </x:c>
      <x:c r="I188" s="6" t="n">
        <x:f>F188*G188</x:f>
        <x:v>960000</x:v>
      </x:c>
      <x:c r="J188" s="6" t="n">
        <x:f>F188*H188</x:f>
        <x:v>480000</x:v>
      </x:c>
      <x:c r="K188" s="6" t="n">
        <x:f>I188-J188</x:f>
        <x:v>480000</x:v>
      </x:c>
      <x:c r="L188" s="2" t="str">
        <x:v>箱</x:v>
      </x:c>
    </x:row>
    <x:row r="189" ht="24" customHeight="1">
      <x:c r="A189" s="2" t="str">
        <x:v>O00061-3</x:v>
      </x:c>
      <x:c r="B189" s="2" t="str">
        <x:v>O00061</x:v>
      </x:c>
      <x:c r="C189" s="7" t="n">
        <x:v>45632</x:v>
      </x:c>
      <x:c r="D189" s="2" t="str">
        <x:v>C01</x:v>
      </x:c>
      <x:c r="E189" s="2" t="str">
        <x:v>P04</x:v>
      </x:c>
      <x:c r="F189" s="6" t="n">
        <x:v>3</x:v>
      </x:c>
      <x:c r="G189" s="6" t="n">
        <x:v>22000</x:v>
      </x:c>
      <x:c r="H189" s="6" t="n">
        <x:v>16000</x:v>
      </x:c>
      <x:c r="I189" s="6" t="n">
        <x:f>F189*G189</x:f>
        <x:v>66000</x:v>
      </x:c>
      <x:c r="J189" s="6" t="n">
        <x:f>F189*H189</x:f>
        <x:v>48000</x:v>
      </x:c>
      <x:c r="K189" s="6" t="n">
        <x:f>I189-J189</x:f>
        <x:v>18000</x:v>
      </x:c>
      <x:c r="L189" s="2" t="str">
        <x:v>袋</x:v>
      </x:c>
    </x:row>
    <x:row r="190" ht="24" customHeight="1">
      <x:c r="A190" s="2" t="str">
        <x:v>O00061-4</x:v>
      </x:c>
      <x:c r="B190" s="2" t="str">
        <x:v>O00061</x:v>
      </x:c>
      <x:c r="C190" s="7" t="n">
        <x:v>45632</x:v>
      </x:c>
      <x:c r="D190" s="2" t="str">
        <x:v>C01</x:v>
      </x:c>
      <x:c r="E190" s="2" t="str">
        <x:v>P14</x:v>
      </x:c>
      <x:c r="F190" s="6" t="n">
        <x:v>1</x:v>
      </x:c>
      <x:c r="G190" s="6" t="n">
        <x:v>90000</x:v>
      </x:c>
      <x:c r="H190" s="6" t="n">
        <x:v>55000</x:v>
      </x:c>
      <x:c r="I190" s="6" t="n">
        <x:f>F190*G190</x:f>
        <x:v>90000</x:v>
      </x:c>
      <x:c r="J190" s="6" t="n">
        <x:f>F190*H190</x:f>
        <x:v>55000</x:v>
      </x:c>
      <x:c r="K190" s="6" t="n">
        <x:f>I190-J190</x:f>
        <x:v>35000</x:v>
      </x:c>
      <x:c r="L190" s="2" t="str">
        <x:v>回</x:v>
      </x:c>
    </x:row>
    <x:row r="191" ht="24" customHeight="1">
      <x:c r="A191" s="2" t="str">
        <x:v>O00062-1</x:v>
      </x:c>
      <x:c r="B191" s="2" t="str">
        <x:v>O00062</x:v>
      </x:c>
      <x:c r="C191" s="7" t="n">
        <x:v>45633</x:v>
      </x:c>
      <x:c r="D191" s="2" t="str">
        <x:v>C02</x:v>
      </x:c>
      <x:c r="E191" s="2" t="str">
        <x:v>P01</x:v>
      </x:c>
      <x:c r="F191" s="6" t="n">
        <x:v>100</x:v>
      </x:c>
      <x:c r="G191" s="6" t="n">
        <x:v>30000</x:v>
      </x:c>
      <x:c r="H191" s="6" t="n">
        <x:v>27000</x:v>
      </x:c>
      <x:c r="I191" s="6" t="n">
        <x:f>F191*G191</x:f>
        <x:v>3000000</x:v>
      </x:c>
      <x:c r="J191" s="6" t="n">
        <x:f>F191*H191</x:f>
        <x:v>2700000</x:v>
      </x:c>
      <x:c r="K191" s="6" t="n">
        <x:f>I191-J191</x:f>
        <x:v>300000</x:v>
      </x:c>
      <x:c r="L191" s="2" t="str">
        <x:v>箱</x:v>
      </x:c>
    </x:row>
    <x:row r="192" ht="24" customHeight="1">
      <x:c r="A192" s="2" t="str">
        <x:v>O00062-2</x:v>
      </x:c>
      <x:c r="B192" s="2" t="str">
        <x:v>O00062</x:v>
      </x:c>
      <x:c r="C192" s="7" t="n">
        <x:v>45633</x:v>
      </x:c>
      <x:c r="D192" s="2" t="str">
        <x:v>C02</x:v>
      </x:c>
      <x:c r="E192" s="2" t="str">
        <x:v>P02</x:v>
      </x:c>
      <x:c r="F192" s="6" t="n">
        <x:v>80</x:v>
      </x:c>
      <x:c r="G192" s="6" t="n">
        <x:v>12000</x:v>
      </x:c>
      <x:c r="H192" s="6" t="n">
        <x:v>6000</x:v>
      </x:c>
      <x:c r="I192" s="6" t="n">
        <x:f>F192*G192</x:f>
        <x:v>960000</x:v>
      </x:c>
      <x:c r="J192" s="6" t="n">
        <x:f>F192*H192</x:f>
        <x:v>480000</x:v>
      </x:c>
      <x:c r="K192" s="6" t="n">
        <x:f>I192-J192</x:f>
        <x:v>480000</x:v>
      </x:c>
      <x:c r="L192" s="2" t="str">
        <x:v>箱</x:v>
      </x:c>
    </x:row>
    <x:row r="193" ht="24" customHeight="1">
      <x:c r="A193" s="2" t="str">
        <x:v>O00062-3</x:v>
      </x:c>
      <x:c r="B193" s="2" t="str">
        <x:v>O00062</x:v>
      </x:c>
      <x:c r="C193" s="7" t="n">
        <x:v>45633</x:v>
      </x:c>
      <x:c r="D193" s="2" t="str">
        <x:v>C02</x:v>
      </x:c>
      <x:c r="E193" s="2" t="str">
        <x:v>P05</x:v>
      </x:c>
      <x:c r="F193" s="6" t="n">
        <x:v>4</x:v>
      </x:c>
      <x:c r="G193" s="6" t="n">
        <x:v>8000</x:v>
      </x:c>
      <x:c r="H193" s="6" t="n">
        <x:v>4500</x:v>
      </x:c>
      <x:c r="I193" s="6" t="n">
        <x:f>F193*G193</x:f>
        <x:v>32000</x:v>
      </x:c>
      <x:c r="J193" s="6" t="n">
        <x:f>F193*H193</x:f>
        <x:v>18000</x:v>
      </x:c>
      <x:c r="K193" s="6" t="n">
        <x:f>I193-J193</x:f>
        <x:v>14000</x:v>
      </x:c>
      <x:c r="L193" s="2" t="str">
        <x:v>箱</x:v>
      </x:c>
    </x:row>
    <x:row r="194" ht="24" customHeight="1">
      <x:c r="A194" s="2" t="str">
        <x:v>O00062-4</x:v>
      </x:c>
      <x:c r="B194" s="2" t="str">
        <x:v>O00062</x:v>
      </x:c>
      <x:c r="C194" s="7" t="n">
        <x:v>45633</x:v>
      </x:c>
      <x:c r="D194" s="2" t="str">
        <x:v>C02</x:v>
      </x:c>
      <x:c r="E194" s="2" t="str">
        <x:v>P15</x:v>
      </x:c>
      <x:c r="F194" s="6" t="n">
        <x:v>1</x:v>
      </x:c>
      <x:c r="G194" s="6" t="n">
        <x:v>35000</x:v>
      </x:c>
      <x:c r="H194" s="6" t="n">
        <x:v>18000</x:v>
      </x:c>
      <x:c r="I194" s="6" t="n">
        <x:f>F194*G194</x:f>
        <x:v>35000</x:v>
      </x:c>
      <x:c r="J194" s="6" t="n">
        <x:f>F194*H194</x:f>
        <x:v>18000</x:v>
      </x:c>
      <x:c r="K194" s="6" t="n">
        <x:f>I194-J194</x:f>
        <x:v>17000</x:v>
      </x:c>
      <x:c r="L194" s="2" t="str">
        <x:v>回</x:v>
      </x:c>
    </x:row>
    <x:row r="195" ht="24" customHeight="1">
      <x:c r="A195" s="2" t="str">
        <x:v>O00063-1</x:v>
      </x:c>
      <x:c r="B195" s="2" t="str">
        <x:v>O00063</x:v>
      </x:c>
      <x:c r="C195" s="7" t="n">
        <x:v>45634</x:v>
      </x:c>
      <x:c r="D195" s="2" t="str">
        <x:v>C03</x:v>
      </x:c>
      <x:c r="E195" s="2" t="str">
        <x:v>P01</x:v>
      </x:c>
      <x:c r="F195" s="6" t="n">
        <x:v>100</x:v>
      </x:c>
      <x:c r="G195" s="6" t="n">
        <x:v>30000</x:v>
      </x:c>
      <x:c r="H195" s="6" t="n">
        <x:v>27000</x:v>
      </x:c>
      <x:c r="I195" s="6" t="n">
        <x:f>F195*G195</x:f>
        <x:v>3000000</x:v>
      </x:c>
      <x:c r="J195" s="6" t="n">
        <x:f>F195*H195</x:f>
        <x:v>2700000</x:v>
      </x:c>
      <x:c r="K195" s="6" t="n">
        <x:f>I195-J195</x:f>
        <x:v>300000</x:v>
      </x:c>
      <x:c r="L195" s="2" t="str">
        <x:v>箱</x:v>
      </x:c>
    </x:row>
    <x:row r="196" ht="24" customHeight="1">
      <x:c r="A196" s="2" t="str">
        <x:v>O00063-2</x:v>
      </x:c>
      <x:c r="B196" s="2" t="str">
        <x:v>O00063</x:v>
      </x:c>
      <x:c r="C196" s="7" t="n">
        <x:v>45634</x:v>
      </x:c>
      <x:c r="D196" s="2" t="str">
        <x:v>C03</x:v>
      </x:c>
      <x:c r="E196" s="2" t="str">
        <x:v>P02</x:v>
      </x:c>
      <x:c r="F196" s="6" t="n">
        <x:v>80</x:v>
      </x:c>
      <x:c r="G196" s="6" t="n">
        <x:v>12000</x:v>
      </x:c>
      <x:c r="H196" s="6" t="n">
        <x:v>6000</x:v>
      </x:c>
      <x:c r="I196" s="6" t="n">
        <x:f>F196*G196</x:f>
        <x:v>960000</x:v>
      </x:c>
      <x:c r="J196" s="6" t="n">
        <x:f>F196*H196</x:f>
        <x:v>480000</x:v>
      </x:c>
      <x:c r="K196" s="6" t="n">
        <x:f>I196-J196</x:f>
        <x:v>480000</x:v>
      </x:c>
      <x:c r="L196" s="2" t="str">
        <x:v>箱</x:v>
      </x:c>
    </x:row>
    <x:row r="197" ht="24" customHeight="1">
      <x:c r="A197" s="2" t="str">
        <x:v>O00063-3</x:v>
      </x:c>
      <x:c r="B197" s="2" t="str">
        <x:v>O00063</x:v>
      </x:c>
      <x:c r="C197" s="7" t="n">
        <x:v>45634</x:v>
      </x:c>
      <x:c r="D197" s="2" t="str">
        <x:v>C03</x:v>
      </x:c>
      <x:c r="E197" s="2" t="str">
        <x:v>P06</x:v>
      </x:c>
      <x:c r="F197" s="6" t="n">
        <x:v>5</x:v>
      </x:c>
      <x:c r="G197" s="6" t="n">
        <x:v>6000</x:v>
      </x:c>
      <x:c r="H197" s="6" t="n">
        <x:v>4200</x:v>
      </x:c>
      <x:c r="I197" s="6" t="n">
        <x:f>F197*G197</x:f>
        <x:v>30000</x:v>
      </x:c>
      <x:c r="J197" s="6" t="n">
        <x:f>F197*H197</x:f>
        <x:v>21000</x:v>
      </x:c>
      <x:c r="K197" s="6" t="n">
        <x:f>I197-J197</x:f>
        <x:v>9000</x:v>
      </x:c>
      <x:c r="L197" s="2" t="str">
        <x:v>箱</x:v>
      </x:c>
    </x:row>
    <x:row r="198" ht="24" customHeight="1">
      <x:c r="A198" s="2" t="str">
        <x:v>O00063-4</x:v>
      </x:c>
      <x:c r="B198" s="2" t="str">
        <x:v>O00063</x:v>
      </x:c>
      <x:c r="C198" s="7" t="n">
        <x:v>45634</x:v>
      </x:c>
      <x:c r="D198" s="2" t="str">
        <x:v>C03</x:v>
      </x:c>
      <x:c r="E198" s="2" t="str">
        <x:v>P13</x:v>
      </x:c>
      <x:c r="F198" s="6" t="n">
        <x:v>1</x:v>
      </x:c>
      <x:c r="G198" s="6" t="n">
        <x:v>60000</x:v>
      </x:c>
      <x:c r="H198" s="6" t="n">
        <x:v>30000</x:v>
      </x:c>
      <x:c r="I198" s="6" t="n">
        <x:f>F198*G198</x:f>
        <x:v>60000</x:v>
      </x:c>
      <x:c r="J198" s="6" t="n">
        <x:f>F198*H198</x:f>
        <x:v>30000</x:v>
      </x:c>
      <x:c r="K198" s="6" t="n">
        <x:f>I198-J198</x:f>
        <x:v>30000</x:v>
      </x:c>
      <x:c r="L198" s="2" t="str">
        <x:v>回</x:v>
      </x:c>
    </x:row>
    <x:row r="199" ht="24" customHeight="1">
      <x:c r="A199" s="2" t="str">
        <x:v>O00064-1</x:v>
      </x:c>
      <x:c r="B199" s="2" t="str">
        <x:v>O00064</x:v>
      </x:c>
      <x:c r="C199" s="7" t="n">
        <x:v>45635</x:v>
      </x:c>
      <x:c r="D199" s="2" t="str">
        <x:v>C04</x:v>
      </x:c>
      <x:c r="E199" s="2" t="str">
        <x:v>P01</x:v>
      </x:c>
      <x:c r="F199" s="6" t="n">
        <x:v>100</x:v>
      </x:c>
      <x:c r="G199" s="6" t="n">
        <x:v>30000</x:v>
      </x:c>
      <x:c r="H199" s="6" t="n">
        <x:v>27000</x:v>
      </x:c>
      <x:c r="I199" s="6" t="n">
        <x:f>F199*G199</x:f>
        <x:v>3000000</x:v>
      </x:c>
      <x:c r="J199" s="6" t="n">
        <x:f>F199*H199</x:f>
        <x:v>2700000</x:v>
      </x:c>
      <x:c r="K199" s="6" t="n">
        <x:f>I199-J199</x:f>
        <x:v>300000</x:v>
      </x:c>
      <x:c r="L199" s="2" t="str">
        <x:v>箱</x:v>
      </x:c>
    </x:row>
    <x:row r="200" ht="24" customHeight="1">
      <x:c r="A200" s="2" t="str">
        <x:v>O00064-2</x:v>
      </x:c>
      <x:c r="B200" s="2" t="str">
        <x:v>O00064</x:v>
      </x:c>
      <x:c r="C200" s="7" t="n">
        <x:v>45635</x:v>
      </x:c>
      <x:c r="D200" s="2" t="str">
        <x:v>C04</x:v>
      </x:c>
      <x:c r="E200" s="2" t="str">
        <x:v>P02</x:v>
      </x:c>
      <x:c r="F200" s="6" t="n">
        <x:v>80</x:v>
      </x:c>
      <x:c r="G200" s="6" t="n">
        <x:v>12000</x:v>
      </x:c>
      <x:c r="H200" s="6" t="n">
        <x:v>6000</x:v>
      </x:c>
      <x:c r="I200" s="6" t="n">
        <x:f>F200*G200</x:f>
        <x:v>960000</x:v>
      </x:c>
      <x:c r="J200" s="6" t="n">
        <x:f>F200*H200</x:f>
        <x:v>480000</x:v>
      </x:c>
      <x:c r="K200" s="6" t="n">
        <x:f>I200-J200</x:f>
        <x:v>480000</x:v>
      </x:c>
      <x:c r="L200" s="2" t="str">
        <x:v>箱</x:v>
      </x:c>
    </x:row>
    <x:row r="201" ht="24" customHeight="1">
      <x:c r="A201" s="2" t="str">
        <x:v>O00064-3</x:v>
      </x:c>
      <x:c r="B201" s="2" t="str">
        <x:v>O00064</x:v>
      </x:c>
      <x:c r="C201" s="7" t="n">
        <x:v>45635</x:v>
      </x:c>
      <x:c r="D201" s="2" t="str">
        <x:v>C04</x:v>
      </x:c>
      <x:c r="E201" s="2" t="str">
        <x:v>P07</x:v>
      </x:c>
      <x:c r="F201" s="6" t="n">
        <x:v>2</x:v>
      </x:c>
      <x:c r="G201" s="6" t="n">
        <x:v>5000</x:v>
      </x:c>
      <x:c r="H201" s="6" t="n">
        <x:v>3500</x:v>
      </x:c>
      <x:c r="I201" s="6" t="n">
        <x:f>F201*G201</x:f>
        <x:v>10000</x:v>
      </x:c>
      <x:c r="J201" s="6" t="n">
        <x:f>F201*H201</x:f>
        <x:v>7000</x:v>
      </x:c>
      <x:c r="K201" s="6" t="n">
        <x:f>I201-J201</x:f>
        <x:v>3000</x:v>
      </x:c>
      <x:c r="L201" s="2" t="str">
        <x:v>箱</x:v>
      </x:c>
    </x:row>
    <x:row r="202" ht="24" customHeight="1">
      <x:c r="A202" s="2" t="str">
        <x:v>O00064-4</x:v>
      </x:c>
      <x:c r="B202" s="2" t="str">
        <x:v>O00064</x:v>
      </x:c>
      <x:c r="C202" s="7" t="n">
        <x:v>45635</x:v>
      </x:c>
      <x:c r="D202" s="2" t="str">
        <x:v>C04</x:v>
      </x:c>
      <x:c r="E202" s="2" t="str">
        <x:v>P14</x:v>
      </x:c>
      <x:c r="F202" s="6" t="n">
        <x:v>1</x:v>
      </x:c>
      <x:c r="G202" s="6" t="n">
        <x:v>90000</x:v>
      </x:c>
      <x:c r="H202" s="6" t="n">
        <x:v>55000</x:v>
      </x:c>
      <x:c r="I202" s="6" t="n">
        <x:f>F202*G202</x:f>
        <x:v>90000</x:v>
      </x:c>
      <x:c r="J202" s="6" t="n">
        <x:f>F202*H202</x:f>
        <x:v>55000</x:v>
      </x:c>
      <x:c r="K202" s="6" t="n">
        <x:f>I202-J202</x:f>
        <x:v>35000</x:v>
      </x:c>
      <x:c r="L202" s="2" t="str">
        <x:v>回</x:v>
      </x:c>
    </x:row>
    <x:row r="203" ht="24" customHeight="1">
      <x:c r="A203" s="2" t="str">
        <x:v>O00065-1</x:v>
      </x:c>
      <x:c r="B203" s="2" t="str">
        <x:v>O00065</x:v>
      </x:c>
      <x:c r="C203" s="7" t="n">
        <x:v>45636</x:v>
      </x:c>
      <x:c r="D203" s="2" t="str">
        <x:v>C05</x:v>
      </x:c>
      <x:c r="E203" s="2" t="str">
        <x:v>P01</x:v>
      </x:c>
      <x:c r="F203" s="6" t="n">
        <x:v>120</x:v>
      </x:c>
      <x:c r="G203" s="6" t="n">
        <x:v>30000</x:v>
      </x:c>
      <x:c r="H203" s="6" t="n">
        <x:v>27000</x:v>
      </x:c>
      <x:c r="I203" s="6" t="n">
        <x:f>F203*G203</x:f>
        <x:v>3600000</x:v>
      </x:c>
      <x:c r="J203" s="6" t="n">
        <x:f>F203*H203</x:f>
        <x:v>3240000</x:v>
      </x:c>
      <x:c r="K203" s="6" t="n">
        <x:f>I203-J203</x:f>
        <x:v>360000</x:v>
      </x:c>
      <x:c r="L203" s="2" t="str">
        <x:v>箱</x:v>
      </x:c>
    </x:row>
    <x:row r="204" ht="24" customHeight="1">
      <x:c r="A204" s="2" t="str">
        <x:v>O00065-2</x:v>
      </x:c>
      <x:c r="B204" s="2" t="str">
        <x:v>O00065</x:v>
      </x:c>
      <x:c r="C204" s="7" t="n">
        <x:v>45636</x:v>
      </x:c>
      <x:c r="D204" s="2" t="str">
        <x:v>C05</x:v>
      </x:c>
      <x:c r="E204" s="2" t="str">
        <x:v>P02</x:v>
      </x:c>
      <x:c r="F204" s="6" t="n">
        <x:v>80</x:v>
      </x:c>
      <x:c r="G204" s="6" t="n">
        <x:v>12000</x:v>
      </x:c>
      <x:c r="H204" s="6" t="n">
        <x:v>6000</x:v>
      </x:c>
      <x:c r="I204" s="6" t="n">
        <x:f>F204*G204</x:f>
        <x:v>960000</x:v>
      </x:c>
      <x:c r="J204" s="6" t="n">
        <x:f>F204*H204</x:f>
        <x:v>480000</x:v>
      </x:c>
      <x:c r="K204" s="6" t="n">
        <x:f>I204-J204</x:f>
        <x:v>480000</x:v>
      </x:c>
      <x:c r="L204" s="2" t="str">
        <x:v>箱</x:v>
      </x:c>
    </x:row>
    <x:row r="205" ht="24" customHeight="1">
      <x:c r="A205" s="2" t="str">
        <x:v>O00065-3</x:v>
      </x:c>
      <x:c r="B205" s="2" t="str">
        <x:v>O00065</x:v>
      </x:c>
      <x:c r="C205" s="7" t="n">
        <x:v>45636</x:v>
      </x:c>
      <x:c r="D205" s="2" t="str">
        <x:v>C05</x:v>
      </x:c>
      <x:c r="E205" s="2" t="str">
        <x:v>P08</x:v>
      </x:c>
      <x:c r="F205" s="6" t="n">
        <x:v>3</x:v>
      </x:c>
      <x:c r="G205" s="6" t="n">
        <x:v>4000</x:v>
      </x:c>
      <x:c r="H205" s="6" t="n">
        <x:v>2000</x:v>
      </x:c>
      <x:c r="I205" s="6" t="n">
        <x:f>F205*G205</x:f>
        <x:v>12000</x:v>
      </x:c>
      <x:c r="J205" s="6" t="n">
        <x:f>F205*H205</x:f>
        <x:v>6000</x:v>
      </x:c>
      <x:c r="K205" s="6" t="n">
        <x:f>I205-J205</x:f>
        <x:v>6000</x:v>
      </x:c>
      <x:c r="L205" s="2" t="str">
        <x:v>箱</x:v>
      </x:c>
    </x:row>
    <x:row r="206" ht="24" customHeight="1">
      <x:c r="A206" s="2" t="str">
        <x:v>O00065-4</x:v>
      </x:c>
      <x:c r="B206" s="2" t="str">
        <x:v>O00065</x:v>
      </x:c>
      <x:c r="C206" s="7" t="n">
        <x:v>45636</x:v>
      </x:c>
      <x:c r="D206" s="2" t="str">
        <x:v>C05</x:v>
      </x:c>
      <x:c r="E206" s="2" t="str">
        <x:v>P15</x:v>
      </x:c>
      <x:c r="F206" s="6" t="n">
        <x:v>1</x:v>
      </x:c>
      <x:c r="G206" s="6" t="n">
        <x:v>35000</x:v>
      </x:c>
      <x:c r="H206" s="6" t="n">
        <x:v>18000</x:v>
      </x:c>
      <x:c r="I206" s="6" t="n">
        <x:f>F206*G206</x:f>
        <x:v>35000</x:v>
      </x:c>
      <x:c r="J206" s="6" t="n">
        <x:f>F206*H206</x:f>
        <x:v>18000</x:v>
      </x:c>
      <x:c r="K206" s="6" t="n">
        <x:f>I206-J206</x:f>
        <x:v>17000</x:v>
      </x:c>
      <x:c r="L206" s="2" t="str">
        <x:v>回</x:v>
      </x:c>
    </x:row>
    <x:row r="207" ht="24" customHeight="1">
      <x:c r="A207" s="2" t="str">
        <x:v>O00066-1</x:v>
      </x:c>
      <x:c r="B207" s="2" t="str">
        <x:v>O00066</x:v>
      </x:c>
      <x:c r="C207" s="7" t="n">
        <x:v>45637</x:v>
      </x:c>
      <x:c r="D207" s="2" t="str">
        <x:v>C06</x:v>
      </x:c>
      <x:c r="E207" s="2" t="str">
        <x:v>P01</x:v>
      </x:c>
      <x:c r="F207" s="6" t="n">
        <x:v>100</x:v>
      </x:c>
      <x:c r="G207" s="6" t="n">
        <x:v>30000</x:v>
      </x:c>
      <x:c r="H207" s="6" t="n">
        <x:v>27000</x:v>
      </x:c>
      <x:c r="I207" s="6" t="n">
        <x:f>F207*G207</x:f>
        <x:v>3000000</x:v>
      </x:c>
      <x:c r="J207" s="6" t="n">
        <x:f>F207*H207</x:f>
        <x:v>2700000</x:v>
      </x:c>
      <x:c r="K207" s="6" t="n">
        <x:f>I207-J207</x:f>
        <x:v>300000</x:v>
      </x:c>
      <x:c r="L207" s="2" t="str">
        <x:v>箱</x:v>
      </x:c>
    </x:row>
    <x:row r="208" ht="24" customHeight="1">
      <x:c r="A208" s="2" t="str">
        <x:v>O00066-2</x:v>
      </x:c>
      <x:c r="B208" s="2" t="str">
        <x:v>O00066</x:v>
      </x:c>
      <x:c r="C208" s="7" t="n">
        <x:v>45637</x:v>
      </x:c>
      <x:c r="D208" s="2" t="str">
        <x:v>C06</x:v>
      </x:c>
      <x:c r="E208" s="2" t="str">
        <x:v>P02</x:v>
      </x:c>
      <x:c r="F208" s="6" t="n">
        <x:v>80</x:v>
      </x:c>
      <x:c r="G208" s="6" t="n">
        <x:v>12000</x:v>
      </x:c>
      <x:c r="H208" s="6" t="n">
        <x:v>6000</x:v>
      </x:c>
      <x:c r="I208" s="6" t="n">
        <x:f>F208*G208</x:f>
        <x:v>960000</x:v>
      </x:c>
      <x:c r="J208" s="6" t="n">
        <x:f>F208*H208</x:f>
        <x:v>480000</x:v>
      </x:c>
      <x:c r="K208" s="6" t="n">
        <x:f>I208-J208</x:f>
        <x:v>480000</x:v>
      </x:c>
      <x:c r="L208" s="2" t="str">
        <x:v>箱</x:v>
      </x:c>
    </x:row>
    <x:row r="209" ht="24" customHeight="1">
      <x:c r="A209" s="2" t="str">
        <x:v>O00066-3</x:v>
      </x:c>
      <x:c r="B209" s="2" t="str">
        <x:v>O00066</x:v>
      </x:c>
      <x:c r="C209" s="7" t="n">
        <x:v>45637</x:v>
      </x:c>
      <x:c r="D209" s="2" t="str">
        <x:v>C06</x:v>
      </x:c>
      <x:c r="E209" s="2" t="str">
        <x:v>P09</x:v>
      </x:c>
      <x:c r="F209" s="6" t="n">
        <x:v>4</x:v>
      </x:c>
      <x:c r="G209" s="6" t="n">
        <x:v>3000</x:v>
      </x:c>
      <x:c r="H209" s="6" t="n">
        <x:v>1800</x:v>
      </x:c>
      <x:c r="I209" s="6" t="n">
        <x:f>F209*G209</x:f>
        <x:v>12000</x:v>
      </x:c>
      <x:c r="J209" s="6" t="n">
        <x:f>F209*H209</x:f>
        <x:v>7200</x:v>
      </x:c>
      <x:c r="K209" s="6" t="n">
        <x:f>I209-J209</x:f>
        <x:v>4800</x:v>
      </x:c>
      <x:c r="L209" s="2" t="str">
        <x:v>箱</x:v>
      </x:c>
    </x:row>
    <x:row r="210" ht="24" customHeight="1">
      <x:c r="A210" s="2" t="str">
        <x:v>O00066-4</x:v>
      </x:c>
      <x:c r="B210" s="2" t="str">
        <x:v>O00066</x:v>
      </x:c>
      <x:c r="C210" s="7" t="n">
        <x:v>45637</x:v>
      </x:c>
      <x:c r="D210" s="2" t="str">
        <x:v>C06</x:v>
      </x:c>
      <x:c r="E210" s="2" t="str">
        <x:v>P13</x:v>
      </x:c>
      <x:c r="F210" s="6" t="n">
        <x:v>1</x:v>
      </x:c>
      <x:c r="G210" s="6" t="n">
        <x:v>60000</x:v>
      </x:c>
      <x:c r="H210" s="6" t="n">
        <x:v>30000</x:v>
      </x:c>
      <x:c r="I210" s="6" t="n">
        <x:f>F210*G210</x:f>
        <x:v>60000</x:v>
      </x:c>
      <x:c r="J210" s="6" t="n">
        <x:f>F210*H210</x:f>
        <x:v>30000</x:v>
      </x:c>
      <x:c r="K210" s="6" t="n">
        <x:f>I210-J210</x:f>
        <x:v>30000</x:v>
      </x:c>
      <x:c r="L210" s="2" t="str">
        <x:v>回</x:v>
      </x:c>
    </x:row>
    <x:row r="211" ht="24" customHeight="1">
      <x:c r="A211" s="2" t="str">
        <x:v>O00067-1</x:v>
      </x:c>
      <x:c r="B211" s="2" t="str">
        <x:v>O00067</x:v>
      </x:c>
      <x:c r="C211" s="7" t="n">
        <x:v>45638</x:v>
      </x:c>
      <x:c r="D211" s="2" t="str">
        <x:v>C07</x:v>
      </x:c>
      <x:c r="E211" s="2" t="str">
        <x:v>P01</x:v>
      </x:c>
      <x:c r="F211" s="6" t="n">
        <x:v>110</x:v>
      </x:c>
      <x:c r="G211" s="6" t="n">
        <x:v>30000</x:v>
      </x:c>
      <x:c r="H211" s="6" t="n">
        <x:v>27000</x:v>
      </x:c>
      <x:c r="I211" s="6" t="n">
        <x:f>F211*G211</x:f>
        <x:v>3300000</x:v>
      </x:c>
      <x:c r="J211" s="6" t="n">
        <x:f>F211*H211</x:f>
        <x:v>2970000</x:v>
      </x:c>
      <x:c r="K211" s="6" t="n">
        <x:f>I211-J211</x:f>
        <x:v>330000</x:v>
      </x:c>
      <x:c r="L211" s="2" t="str">
        <x:v>箱</x:v>
      </x:c>
    </x:row>
    <x:row r="212" ht="24" customHeight="1">
      <x:c r="A212" s="2" t="str">
        <x:v>O00067-2</x:v>
      </x:c>
      <x:c r="B212" s="2" t="str">
        <x:v>O00067</x:v>
      </x:c>
      <x:c r="C212" s="7" t="n">
        <x:v>45638</x:v>
      </x:c>
      <x:c r="D212" s="2" t="str">
        <x:v>C07</x:v>
      </x:c>
      <x:c r="E212" s="2" t="str">
        <x:v>P02</x:v>
      </x:c>
      <x:c r="F212" s="6" t="n">
        <x:v>80</x:v>
      </x:c>
      <x:c r="G212" s="6" t="n">
        <x:v>12000</x:v>
      </x:c>
      <x:c r="H212" s="6" t="n">
        <x:v>6000</x:v>
      </x:c>
      <x:c r="I212" s="6" t="n">
        <x:f>F212*G212</x:f>
        <x:v>960000</x:v>
      </x:c>
      <x:c r="J212" s="6" t="n">
        <x:f>F212*H212</x:f>
        <x:v>480000</x:v>
      </x:c>
      <x:c r="K212" s="6" t="n">
        <x:f>I212-J212</x:f>
        <x:v>480000</x:v>
      </x:c>
      <x:c r="L212" s="2" t="str">
        <x:v>箱</x:v>
      </x:c>
    </x:row>
    <x:row r="213" ht="24" customHeight="1">
      <x:c r="A213" s="2" t="str">
        <x:v>O00067-3</x:v>
      </x:c>
      <x:c r="B213" s="2" t="str">
        <x:v>O00067</x:v>
      </x:c>
      <x:c r="C213" s="7" t="n">
        <x:v>45638</x:v>
      </x:c>
      <x:c r="D213" s="2" t="str">
        <x:v>C07</x:v>
      </x:c>
      <x:c r="E213" s="2" t="str">
        <x:v>P10</x:v>
      </x:c>
      <x:c r="F213" s="6" t="n">
        <x:v>5</x:v>
      </x:c>
      <x:c r="G213" s="6" t="n">
        <x:v>9000</x:v>
      </x:c>
      <x:c r="H213" s="6" t="n">
        <x:v>6500</x:v>
      </x:c>
      <x:c r="I213" s="6" t="n">
        <x:f>F213*G213</x:f>
        <x:v>45000</x:v>
      </x:c>
      <x:c r="J213" s="6" t="n">
        <x:f>F213*H213</x:f>
        <x:v>32500</x:v>
      </x:c>
      <x:c r="K213" s="6" t="n">
        <x:f>I213-J213</x:f>
        <x:v>12500</x:v>
      </x:c>
      <x:c r="L213" s="2" t="str">
        <x:v>巻</x:v>
      </x:c>
    </x:row>
    <x:row r="214" ht="24" customHeight="1">
      <x:c r="A214" s="2" t="str">
        <x:v>O00067-4</x:v>
      </x:c>
      <x:c r="B214" s="2" t="str">
        <x:v>O00067</x:v>
      </x:c>
      <x:c r="C214" s="7" t="n">
        <x:v>45638</x:v>
      </x:c>
      <x:c r="D214" s="2" t="str">
        <x:v>C07</x:v>
      </x:c>
      <x:c r="E214" s="2" t="str">
        <x:v>P14</x:v>
      </x:c>
      <x:c r="F214" s="6" t="n">
        <x:v>1</x:v>
      </x:c>
      <x:c r="G214" s="6" t="n">
        <x:v>90000</x:v>
      </x:c>
      <x:c r="H214" s="6" t="n">
        <x:v>55000</x:v>
      </x:c>
      <x:c r="I214" s="6" t="n">
        <x:f>F214*G214</x:f>
        <x:v>90000</x:v>
      </x:c>
      <x:c r="J214" s="6" t="n">
        <x:f>F214*H214</x:f>
        <x:v>55000</x:v>
      </x:c>
      <x:c r="K214" s="6" t="n">
        <x:f>I214-J214</x:f>
        <x:v>35000</x:v>
      </x:c>
      <x:c r="L214" s="2" t="str">
        <x:v>回</x:v>
      </x:c>
    </x:row>
    <x:row r="215" ht="24" customHeight="1">
      <x:c r="A215" s="2" t="str">
        <x:v>O00068-1</x:v>
      </x:c>
      <x:c r="B215" s="2" t="str">
        <x:v>O00068</x:v>
      </x:c>
      <x:c r="C215" s="7" t="n">
        <x:v>45639</x:v>
      </x:c>
      <x:c r="D215" s="2" t="str">
        <x:v>C08</x:v>
      </x:c>
      <x:c r="E215" s="2" t="str">
        <x:v>P01</x:v>
      </x:c>
      <x:c r="F215" s="6" t="n">
        <x:v>120</x:v>
      </x:c>
      <x:c r="G215" s="6" t="n">
        <x:v>30000</x:v>
      </x:c>
      <x:c r="H215" s="6" t="n">
        <x:v>27000</x:v>
      </x:c>
      <x:c r="I215" s="6" t="n">
        <x:f>F215*G215</x:f>
        <x:v>3600000</x:v>
      </x:c>
      <x:c r="J215" s="6" t="n">
        <x:f>F215*H215</x:f>
        <x:v>3240000</x:v>
      </x:c>
      <x:c r="K215" s="6" t="n">
        <x:f>I215-J215</x:f>
        <x:v>360000</x:v>
      </x:c>
      <x:c r="L215" s="2" t="str">
        <x:v>箱</x:v>
      </x:c>
    </x:row>
    <x:row r="216" ht="24" customHeight="1">
      <x:c r="A216" s="2" t="str">
        <x:v>O00068-2</x:v>
      </x:c>
      <x:c r="B216" s="2" t="str">
        <x:v>O00068</x:v>
      </x:c>
      <x:c r="C216" s="7" t="n">
        <x:v>45639</x:v>
      </x:c>
      <x:c r="D216" s="2" t="str">
        <x:v>C08</x:v>
      </x:c>
      <x:c r="E216" s="2" t="str">
        <x:v>P02</x:v>
      </x:c>
      <x:c r="F216" s="6" t="n">
        <x:v>80</x:v>
      </x:c>
      <x:c r="G216" s="6" t="n">
        <x:v>12000</x:v>
      </x:c>
      <x:c r="H216" s="6" t="n">
        <x:v>6000</x:v>
      </x:c>
      <x:c r="I216" s="6" t="n">
        <x:f>F216*G216</x:f>
        <x:v>960000</x:v>
      </x:c>
      <x:c r="J216" s="6" t="n">
        <x:f>F216*H216</x:f>
        <x:v>480000</x:v>
      </x:c>
      <x:c r="K216" s="6" t="n">
        <x:f>I216-J216</x:f>
        <x:v>480000</x:v>
      </x:c>
      <x:c r="L216" s="2" t="str">
        <x:v>箱</x:v>
      </x:c>
    </x:row>
    <x:row r="217" ht="24" customHeight="1">
      <x:c r="A217" s="2" t="str">
        <x:v>O00068-3</x:v>
      </x:c>
      <x:c r="B217" s="2" t="str">
        <x:v>O00068</x:v>
      </x:c>
      <x:c r="C217" s="7" t="n">
        <x:v>45639</x:v>
      </x:c>
      <x:c r="D217" s="2" t="str">
        <x:v>C08</x:v>
      </x:c>
      <x:c r="E217" s="2" t="str">
        <x:v>P11</x:v>
      </x:c>
      <x:c r="F217" s="6" t="n">
        <x:v>2</x:v>
      </x:c>
      <x:c r="G217" s="6" t="n">
        <x:v>4500</x:v>
      </x:c>
      <x:c r="H217" s="6" t="n">
        <x:v>2500</x:v>
      </x:c>
      <x:c r="I217" s="6" t="n">
        <x:f>F217*G217</x:f>
        <x:v>9000</x:v>
      </x:c>
      <x:c r="J217" s="6" t="n">
        <x:f>F217*H217</x:f>
        <x:v>5000</x:v>
      </x:c>
      <x:c r="K217" s="6" t="n">
        <x:f>I217-J217</x:f>
        <x:v>4000</x:v>
      </x:c>
      <x:c r="L217" s="2" t="str">
        <x:v>箱</x:v>
      </x:c>
    </x:row>
    <x:row r="218" ht="24" customHeight="1">
      <x:c r="A218" s="2" t="str">
        <x:v>O00068-4</x:v>
      </x:c>
      <x:c r="B218" s="2" t="str">
        <x:v>O00068</x:v>
      </x:c>
      <x:c r="C218" s="7" t="n">
        <x:v>45639</x:v>
      </x:c>
      <x:c r="D218" s="2" t="str">
        <x:v>C08</x:v>
      </x:c>
      <x:c r="E218" s="2" t="str">
        <x:v>P15</x:v>
      </x:c>
      <x:c r="F218" s="6" t="n">
        <x:v>1</x:v>
      </x:c>
      <x:c r="G218" s="6" t="n">
        <x:v>35000</x:v>
      </x:c>
      <x:c r="H218" s="6" t="n">
        <x:v>18000</x:v>
      </x:c>
      <x:c r="I218" s="6" t="n">
        <x:f>F218*G218</x:f>
        <x:v>35000</x:v>
      </x:c>
      <x:c r="J218" s="6" t="n">
        <x:f>F218*H218</x:f>
        <x:v>18000</x:v>
      </x:c>
      <x:c r="K218" s="6" t="n">
        <x:f>I218-J218</x:f>
        <x:v>17000</x:v>
      </x:c>
      <x:c r="L218" s="2" t="str">
        <x:v>回</x:v>
      </x:c>
    </x:row>
    <x:row r="219" ht="24" customHeight="1">
      <x:c r="A219" s="2" t="str">
        <x:v>O00069-1</x:v>
      </x:c>
      <x:c r="B219" s="2" t="str">
        <x:v>O00069</x:v>
      </x:c>
      <x:c r="C219" s="7" t="n">
        <x:v>45640</x:v>
      </x:c>
      <x:c r="D219" s="2" t="str">
        <x:v>C09</x:v>
      </x:c>
      <x:c r="E219" s="2" t="str">
        <x:v>P01</x:v>
      </x:c>
      <x:c r="F219" s="6" t="n">
        <x:v>100</x:v>
      </x:c>
      <x:c r="G219" s="6" t="n">
        <x:v>30000</x:v>
      </x:c>
      <x:c r="H219" s="6" t="n">
        <x:v>27000</x:v>
      </x:c>
      <x:c r="I219" s="6" t="n">
        <x:f>F219*G219</x:f>
        <x:v>3000000</x:v>
      </x:c>
      <x:c r="J219" s="6" t="n">
        <x:f>F219*H219</x:f>
        <x:v>2700000</x:v>
      </x:c>
      <x:c r="K219" s="6" t="n">
        <x:f>I219-J219</x:f>
        <x:v>300000</x:v>
      </x:c>
      <x:c r="L219" s="2" t="str">
        <x:v>箱</x:v>
      </x:c>
    </x:row>
    <x:row r="220" ht="24" customHeight="1">
      <x:c r="A220" s="2" t="str">
        <x:v>O00069-2</x:v>
      </x:c>
      <x:c r="B220" s="2" t="str">
        <x:v>O00069</x:v>
      </x:c>
      <x:c r="C220" s="7" t="n">
        <x:v>45640</x:v>
      </x:c>
      <x:c r="D220" s="2" t="str">
        <x:v>C09</x:v>
      </x:c>
      <x:c r="E220" s="2" t="str">
        <x:v>P02</x:v>
      </x:c>
      <x:c r="F220" s="6" t="n">
        <x:v>80</x:v>
      </x:c>
      <x:c r="G220" s="6" t="n">
        <x:v>12000</x:v>
      </x:c>
      <x:c r="H220" s="6" t="n">
        <x:v>6000</x:v>
      </x:c>
      <x:c r="I220" s="6" t="n">
        <x:f>F220*G220</x:f>
        <x:v>960000</x:v>
      </x:c>
      <x:c r="J220" s="6" t="n">
        <x:f>F220*H220</x:f>
        <x:v>480000</x:v>
      </x:c>
      <x:c r="K220" s="6" t="n">
        <x:f>I220-J220</x:f>
        <x:v>480000</x:v>
      </x:c>
      <x:c r="L220" s="2" t="str">
        <x:v>箱</x:v>
      </x:c>
    </x:row>
    <x:row r="221" ht="24" customHeight="1">
      <x:c r="A221" s="2" t="str">
        <x:v>O00069-3</x:v>
      </x:c>
      <x:c r="B221" s="2" t="str">
        <x:v>O00069</x:v>
      </x:c>
      <x:c r="C221" s="7" t="n">
        <x:v>45640</x:v>
      </x:c>
      <x:c r="D221" s="2" t="str">
        <x:v>C09</x:v>
      </x:c>
      <x:c r="E221" s="2" t="str">
        <x:v>P12</x:v>
      </x:c>
      <x:c r="F221" s="6" t="n">
        <x:v>3</x:v>
      </x:c>
      <x:c r="G221" s="6" t="n">
        <x:v>7000</x:v>
      </x:c>
      <x:c r="H221" s="6" t="n">
        <x:v>3500</x:v>
      </x:c>
      <x:c r="I221" s="6" t="n">
        <x:f>F221*G221</x:f>
        <x:v>21000</x:v>
      </x:c>
      <x:c r="J221" s="6" t="n">
        <x:f>F221*H221</x:f>
        <x:v>10500</x:v>
      </x:c>
      <x:c r="K221" s="6" t="n">
        <x:f>I221-J221</x:f>
        <x:v>10500</x:v>
      </x:c>
      <x:c r="L221" s="2" t="str">
        <x:v>箱</x:v>
      </x:c>
    </x:row>
    <x:row r="222" ht="24" customHeight="1">
      <x:c r="A222" s="2" t="str">
        <x:v>O00069-4</x:v>
      </x:c>
      <x:c r="B222" s="2" t="str">
        <x:v>O00069</x:v>
      </x:c>
      <x:c r="C222" s="7" t="n">
        <x:v>45640</x:v>
      </x:c>
      <x:c r="D222" s="2" t="str">
        <x:v>C09</x:v>
      </x:c>
      <x:c r="E222" s="2" t="str">
        <x:v>P13</x:v>
      </x:c>
      <x:c r="F222" s="6" t="n">
        <x:v>1</x:v>
      </x:c>
      <x:c r="G222" s="6" t="n">
        <x:v>60000</x:v>
      </x:c>
      <x:c r="H222" s="6" t="n">
        <x:v>30000</x:v>
      </x:c>
      <x:c r="I222" s="6" t="n">
        <x:f>F222*G222</x:f>
        <x:v>60000</x:v>
      </x:c>
      <x:c r="J222" s="6" t="n">
        <x:f>F222*H222</x:f>
        <x:v>30000</x:v>
      </x:c>
      <x:c r="K222" s="6" t="n">
        <x:f>I222-J222</x:f>
        <x:v>30000</x:v>
      </x:c>
      <x:c r="L222" s="2" t="str">
        <x:v>回</x:v>
      </x:c>
    </x:row>
    <x:row r="223" ht="24" customHeight="1">
      <x:c r="A223" s="2" t="str">
        <x:v>O00070-1</x:v>
      </x:c>
      <x:c r="B223" s="2" t="str">
        <x:v>O00070</x:v>
      </x:c>
      <x:c r="C223" s="7" t="n">
        <x:v>45641</x:v>
      </x:c>
      <x:c r="D223" s="2" t="str">
        <x:v>C10</x:v>
      </x:c>
      <x:c r="E223" s="2" t="str">
        <x:v>P01</x:v>
      </x:c>
      <x:c r="F223" s="6" t="n">
        <x:v>110</x:v>
      </x:c>
      <x:c r="G223" s="6" t="n">
        <x:v>30000</x:v>
      </x:c>
      <x:c r="H223" s="6" t="n">
        <x:v>27000</x:v>
      </x:c>
      <x:c r="I223" s="6" t="n">
        <x:f>F223*G223</x:f>
        <x:v>3300000</x:v>
      </x:c>
      <x:c r="J223" s="6" t="n">
        <x:f>F223*H223</x:f>
        <x:v>2970000</x:v>
      </x:c>
      <x:c r="K223" s="6" t="n">
        <x:f>I223-J223</x:f>
        <x:v>330000</x:v>
      </x:c>
      <x:c r="L223" s="2" t="str">
        <x:v>箱</x:v>
      </x:c>
    </x:row>
    <x:row r="224" ht="24" customHeight="1">
      <x:c r="A224" s="2" t="str">
        <x:v>O00070-2</x:v>
      </x:c>
      <x:c r="B224" s="2" t="str">
        <x:v>O00070</x:v>
      </x:c>
      <x:c r="C224" s="7" t="n">
        <x:v>45641</x:v>
      </x:c>
      <x:c r="D224" s="2" t="str">
        <x:v>C10</x:v>
      </x:c>
      <x:c r="E224" s="2" t="str">
        <x:v>P02</x:v>
      </x:c>
      <x:c r="F224" s="6" t="n">
        <x:v>80</x:v>
      </x:c>
      <x:c r="G224" s="6" t="n">
        <x:v>12000</x:v>
      </x:c>
      <x:c r="H224" s="6" t="n">
        <x:v>6000</x:v>
      </x:c>
      <x:c r="I224" s="6" t="n">
        <x:f>F224*G224</x:f>
        <x:v>960000</x:v>
      </x:c>
      <x:c r="J224" s="6" t="n">
        <x:f>F224*H224</x:f>
        <x:v>480000</x:v>
      </x:c>
      <x:c r="K224" s="6" t="n">
        <x:f>I224-J224</x:f>
        <x:v>480000</x:v>
      </x:c>
      <x:c r="L224" s="2" t="str">
        <x:v>箱</x:v>
      </x:c>
    </x:row>
    <x:row r="225" ht="24" customHeight="1">
      <x:c r="A225" s="2" t="str">
        <x:v>O00070-3</x:v>
      </x:c>
      <x:c r="B225" s="2" t="str">
        <x:v>O00070</x:v>
      </x:c>
      <x:c r="C225" s="7" t="n">
        <x:v>45641</x:v>
      </x:c>
      <x:c r="D225" s="2" t="str">
        <x:v>C10</x:v>
      </x:c>
      <x:c r="E225" s="2" t="str">
        <x:v>P03</x:v>
      </x:c>
      <x:c r="F225" s="6" t="n">
        <x:v>4</x:v>
      </x:c>
      <x:c r="G225" s="6" t="n">
        <x:v>18000</x:v>
      </x:c>
      <x:c r="H225" s="6" t="n">
        <x:v>12000</x:v>
      </x:c>
      <x:c r="I225" s="6" t="n">
        <x:f>F225*G225</x:f>
        <x:v>72000</x:v>
      </x:c>
      <x:c r="J225" s="6" t="n">
        <x:f>F225*H225</x:f>
        <x:v>48000</x:v>
      </x:c>
      <x:c r="K225" s="6" t="n">
        <x:f>I225-J225</x:f>
        <x:v>24000</x:v>
      </x:c>
      <x:c r="L225" s="2" t="str">
        <x:v>箱</x:v>
      </x:c>
    </x:row>
    <x:row r="226" ht="24" customHeight="1">
      <x:c r="A226" s="2" t="str">
        <x:v>O00070-4</x:v>
      </x:c>
      <x:c r="B226" s="2" t="str">
        <x:v>O00070</x:v>
      </x:c>
      <x:c r="C226" s="7" t="n">
        <x:v>45641</x:v>
      </x:c>
      <x:c r="D226" s="2" t="str">
        <x:v>C10</x:v>
      </x:c>
      <x:c r="E226" s="2" t="str">
        <x:v>P14</x:v>
      </x:c>
      <x:c r="F226" s="6" t="n">
        <x:v>1</x:v>
      </x:c>
      <x:c r="G226" s="6" t="n">
        <x:v>90000</x:v>
      </x:c>
      <x:c r="H226" s="6" t="n">
        <x:v>55000</x:v>
      </x:c>
      <x:c r="I226" s="6" t="n">
        <x:f>F226*G226</x:f>
        <x:v>90000</x:v>
      </x:c>
      <x:c r="J226" s="6" t="n">
        <x:f>F226*H226</x:f>
        <x:v>55000</x:v>
      </x:c>
      <x:c r="K226" s="6" t="n">
        <x:f>I226-J226</x:f>
        <x:v>35000</x:v>
      </x:c>
      <x:c r="L226" s="2" t="str">
        <x:v>回</x:v>
      </x:c>
    </x:row>
    <x:row r="227" ht="24" customHeight="1">
      <x:c r="A227" s="2" t="str">
        <x:v>O00071-1</x:v>
      </x:c>
      <x:c r="B227" s="2" t="str">
        <x:v>O00071</x:v>
      </x:c>
      <x:c r="C227" s="7" t="n">
        <x:v>45642</x:v>
      </x:c>
      <x:c r="D227" s="2" t="str">
        <x:v>C11</x:v>
      </x:c>
      <x:c r="E227" s="2" t="str">
        <x:v>P01</x:v>
      </x:c>
      <x:c r="F227" s="6" t="n">
        <x:v>120</x:v>
      </x:c>
      <x:c r="G227" s="6" t="n">
        <x:v>30000</x:v>
      </x:c>
      <x:c r="H227" s="6" t="n">
        <x:v>27000</x:v>
      </x:c>
      <x:c r="I227" s="6" t="n">
        <x:f>F227*G227</x:f>
        <x:v>3600000</x:v>
      </x:c>
      <x:c r="J227" s="6" t="n">
        <x:f>F227*H227</x:f>
        <x:v>3240000</x:v>
      </x:c>
      <x:c r="K227" s="6" t="n">
        <x:f>I227-J227</x:f>
        <x:v>360000</x:v>
      </x:c>
      <x:c r="L227" s="2" t="str">
        <x:v>箱</x:v>
      </x:c>
    </x:row>
    <x:row r="228" ht="24" customHeight="1">
      <x:c r="A228" s="2" t="str">
        <x:v>O00071-2</x:v>
      </x:c>
      <x:c r="B228" s="2" t="str">
        <x:v>O00071</x:v>
      </x:c>
      <x:c r="C228" s="7" t="n">
        <x:v>45642</x:v>
      </x:c>
      <x:c r="D228" s="2" t="str">
        <x:v>C11</x:v>
      </x:c>
      <x:c r="E228" s="2" t="str">
        <x:v>P02</x:v>
      </x:c>
      <x:c r="F228" s="6" t="n">
        <x:v>80</x:v>
      </x:c>
      <x:c r="G228" s="6" t="n">
        <x:v>12000</x:v>
      </x:c>
      <x:c r="H228" s="6" t="n">
        <x:v>6000</x:v>
      </x:c>
      <x:c r="I228" s="6" t="n">
        <x:f>F228*G228</x:f>
        <x:v>960000</x:v>
      </x:c>
      <x:c r="J228" s="6" t="n">
        <x:f>F228*H228</x:f>
        <x:v>480000</x:v>
      </x:c>
      <x:c r="K228" s="6" t="n">
        <x:f>I228-J228</x:f>
        <x:v>480000</x:v>
      </x:c>
      <x:c r="L228" s="2" t="str">
        <x:v>箱</x:v>
      </x:c>
    </x:row>
    <x:row r="229" ht="24" customHeight="1">
      <x:c r="A229" s="2" t="str">
        <x:v>O00071-3</x:v>
      </x:c>
      <x:c r="B229" s="2" t="str">
        <x:v>O00071</x:v>
      </x:c>
      <x:c r="C229" s="7" t="n">
        <x:v>45642</x:v>
      </x:c>
      <x:c r="D229" s="2" t="str">
        <x:v>C11</x:v>
      </x:c>
      <x:c r="E229" s="2" t="str">
        <x:v>P04</x:v>
      </x:c>
      <x:c r="F229" s="6" t="n">
        <x:v>5</x:v>
      </x:c>
      <x:c r="G229" s="6" t="n">
        <x:v>22000</x:v>
      </x:c>
      <x:c r="H229" s="6" t="n">
        <x:v>16000</x:v>
      </x:c>
      <x:c r="I229" s="6" t="n">
        <x:f>F229*G229</x:f>
        <x:v>110000</x:v>
      </x:c>
      <x:c r="J229" s="6" t="n">
        <x:f>F229*H229</x:f>
        <x:v>80000</x:v>
      </x:c>
      <x:c r="K229" s="6" t="n">
        <x:f>I229-J229</x:f>
        <x:v>30000</x:v>
      </x:c>
      <x:c r="L229" s="2" t="str">
        <x:v>袋</x:v>
      </x:c>
    </x:row>
    <x:row r="230" ht="24" customHeight="1">
      <x:c r="A230" s="2" t="str">
        <x:v>O00071-4</x:v>
      </x:c>
      <x:c r="B230" s="2" t="str">
        <x:v>O00071</x:v>
      </x:c>
      <x:c r="C230" s="7" t="n">
        <x:v>45642</x:v>
      </x:c>
      <x:c r="D230" s="2" t="str">
        <x:v>C11</x:v>
      </x:c>
      <x:c r="E230" s="2" t="str">
        <x:v>P15</x:v>
      </x:c>
      <x:c r="F230" s="6" t="n">
        <x:v>1</x:v>
      </x:c>
      <x:c r="G230" s="6" t="n">
        <x:v>35000</x:v>
      </x:c>
      <x:c r="H230" s="6" t="n">
        <x:v>18000</x:v>
      </x:c>
      <x:c r="I230" s="6" t="n">
        <x:f>F230*G230</x:f>
        <x:v>35000</x:v>
      </x:c>
      <x:c r="J230" s="6" t="n">
        <x:f>F230*H230</x:f>
        <x:v>18000</x:v>
      </x:c>
      <x:c r="K230" s="6" t="n">
        <x:f>I230-J230</x:f>
        <x:v>17000</x:v>
      </x:c>
      <x:c r="L230" s="2" t="str">
        <x:v>回</x:v>
      </x:c>
    </x:row>
    <x:row r="231" ht="24" customHeight="1">
      <x:c r="A231" s="2" t="str">
        <x:v>O00072-1</x:v>
      </x:c>
      <x:c r="B231" s="2" t="str">
        <x:v>O00072</x:v>
      </x:c>
      <x:c r="C231" s="7" t="n">
        <x:v>45643</x:v>
      </x:c>
      <x:c r="D231" s="2" t="str">
        <x:v>C12</x:v>
      </x:c>
      <x:c r="E231" s="2" t="str">
        <x:v>P01</x:v>
      </x:c>
      <x:c r="F231" s="6" t="n">
        <x:v>100</x:v>
      </x:c>
      <x:c r="G231" s="6" t="n">
        <x:v>30000</x:v>
      </x:c>
      <x:c r="H231" s="6" t="n">
        <x:v>27000</x:v>
      </x:c>
      <x:c r="I231" s="6" t="n">
        <x:f>F231*G231</x:f>
        <x:v>3000000</x:v>
      </x:c>
      <x:c r="J231" s="6" t="n">
        <x:f>F231*H231</x:f>
        <x:v>2700000</x:v>
      </x:c>
      <x:c r="K231" s="6" t="n">
        <x:f>I231-J231</x:f>
        <x:v>300000</x:v>
      </x:c>
      <x:c r="L231" s="2" t="str">
        <x:v>箱</x:v>
      </x:c>
    </x:row>
    <x:row r="232" ht="24" customHeight="1">
      <x:c r="A232" s="2" t="str">
        <x:v>O00072-2</x:v>
      </x:c>
      <x:c r="B232" s="2" t="str">
        <x:v>O00072</x:v>
      </x:c>
      <x:c r="C232" s="7" t="n">
        <x:v>45643</x:v>
      </x:c>
      <x:c r="D232" s="2" t="str">
        <x:v>C12</x:v>
      </x:c>
      <x:c r="E232" s="2" t="str">
        <x:v>P02</x:v>
      </x:c>
      <x:c r="F232" s="6" t="n">
        <x:v>80</x:v>
      </x:c>
      <x:c r="G232" s="6" t="n">
        <x:v>12000</x:v>
      </x:c>
      <x:c r="H232" s="6" t="n">
        <x:v>6000</x:v>
      </x:c>
      <x:c r="I232" s="6" t="n">
        <x:f>F232*G232</x:f>
        <x:v>960000</x:v>
      </x:c>
      <x:c r="J232" s="6" t="n">
        <x:f>F232*H232</x:f>
        <x:v>480000</x:v>
      </x:c>
      <x:c r="K232" s="6" t="n">
        <x:f>I232-J232</x:f>
        <x:v>480000</x:v>
      </x:c>
      <x:c r="L232" s="2" t="str">
        <x:v>箱</x:v>
      </x:c>
    </x:row>
    <x:row r="233" ht="24" customHeight="1">
      <x:c r="A233" s="2" t="str">
        <x:v>O00072-3</x:v>
      </x:c>
      <x:c r="B233" s="2" t="str">
        <x:v>O00072</x:v>
      </x:c>
      <x:c r="C233" s="7" t="n">
        <x:v>45643</x:v>
      </x:c>
      <x:c r="D233" s="2" t="str">
        <x:v>C12</x:v>
      </x:c>
      <x:c r="E233" s="2" t="str">
        <x:v>P05</x:v>
      </x:c>
      <x:c r="F233" s="6" t="n">
        <x:v>2</x:v>
      </x:c>
      <x:c r="G233" s="6" t="n">
        <x:v>8000</x:v>
      </x:c>
      <x:c r="H233" s="6" t="n">
        <x:v>4500</x:v>
      </x:c>
      <x:c r="I233" s="6" t="n">
        <x:f>F233*G233</x:f>
        <x:v>16000</x:v>
      </x:c>
      <x:c r="J233" s="6" t="n">
        <x:f>F233*H233</x:f>
        <x:v>9000</x:v>
      </x:c>
      <x:c r="K233" s="6" t="n">
        <x:f>I233-J233</x:f>
        <x:v>7000</x:v>
      </x:c>
      <x:c r="L233" s="2" t="str">
        <x:v>箱</x:v>
      </x:c>
    </x:row>
    <x:row r="234" ht="24" customHeight="1">
      <x:c r="A234" s="2" t="str">
        <x:v>O00072-4</x:v>
      </x:c>
      <x:c r="B234" s="2" t="str">
        <x:v>O00072</x:v>
      </x:c>
      <x:c r="C234" s="7" t="n">
        <x:v>45643</x:v>
      </x:c>
      <x:c r="D234" s="2" t="str">
        <x:v>C12</x:v>
      </x:c>
      <x:c r="E234" s="2" t="str">
        <x:v>P13</x:v>
      </x:c>
      <x:c r="F234" s="6" t="n">
        <x:v>1</x:v>
      </x:c>
      <x:c r="G234" s="6" t="n">
        <x:v>60000</x:v>
      </x:c>
      <x:c r="H234" s="6" t="n">
        <x:v>30000</x:v>
      </x:c>
      <x:c r="I234" s="6" t="n">
        <x:f>F234*G234</x:f>
        <x:v>60000</x:v>
      </x:c>
      <x:c r="J234" s="6" t="n">
        <x:f>F234*H234</x:f>
        <x:v>30000</x:v>
      </x:c>
      <x:c r="K234" s="6" t="n">
        <x:f>I234-J234</x:f>
        <x:v>30000</x:v>
      </x:c>
      <x:c r="L234" s="2" t="str">
        <x:v>回</x:v>
      </x:c>
    </x:row>
    <x:row r="235" ht="24" customHeight="1">
      <x:c r="A235" s="2" t="str">
        <x:v>O00073-1</x:v>
      </x:c>
      <x:c r="B235" s="2" t="str">
        <x:v>O00073</x:v>
      </x:c>
      <x:c r="C235" s="7" t="n">
        <x:v>45644</x:v>
      </x:c>
      <x:c r="D235" s="2" t="str">
        <x:v>C13</x:v>
      </x:c>
      <x:c r="E235" s="2" t="str">
        <x:v>P01</x:v>
      </x:c>
      <x:c r="F235" s="6" t="n">
        <x:v>110</x:v>
      </x:c>
      <x:c r="G235" s="6" t="n">
        <x:v>30000</x:v>
      </x:c>
      <x:c r="H235" s="6" t="n">
        <x:v>27000</x:v>
      </x:c>
      <x:c r="I235" s="6" t="n">
        <x:f>F235*G235</x:f>
        <x:v>3300000</x:v>
      </x:c>
      <x:c r="J235" s="6" t="n">
        <x:f>F235*H235</x:f>
        <x:v>2970000</x:v>
      </x:c>
      <x:c r="K235" s="6" t="n">
        <x:f>I235-J235</x:f>
        <x:v>330000</x:v>
      </x:c>
      <x:c r="L235" s="2" t="str">
        <x:v>箱</x:v>
      </x:c>
    </x:row>
    <x:row r="236" ht="24" customHeight="1">
      <x:c r="A236" s="2" t="str">
        <x:v>O00073-2</x:v>
      </x:c>
      <x:c r="B236" s="2" t="str">
        <x:v>O00073</x:v>
      </x:c>
      <x:c r="C236" s="7" t="n">
        <x:v>45644</x:v>
      </x:c>
      <x:c r="D236" s="2" t="str">
        <x:v>C13</x:v>
      </x:c>
      <x:c r="E236" s="2" t="str">
        <x:v>P02</x:v>
      </x:c>
      <x:c r="F236" s="6" t="n">
        <x:v>80</x:v>
      </x:c>
      <x:c r="G236" s="6" t="n">
        <x:v>12000</x:v>
      </x:c>
      <x:c r="H236" s="6" t="n">
        <x:v>6000</x:v>
      </x:c>
      <x:c r="I236" s="6" t="n">
        <x:f>F236*G236</x:f>
        <x:v>960000</x:v>
      </x:c>
      <x:c r="J236" s="6" t="n">
        <x:f>F236*H236</x:f>
        <x:v>480000</x:v>
      </x:c>
      <x:c r="K236" s="6" t="n">
        <x:f>I236-J236</x:f>
        <x:v>480000</x:v>
      </x:c>
      <x:c r="L236" s="2" t="str">
        <x:v>箱</x:v>
      </x:c>
    </x:row>
    <x:row r="237" ht="24" customHeight="1">
      <x:c r="A237" s="2" t="str">
        <x:v>O00073-3</x:v>
      </x:c>
      <x:c r="B237" s="2" t="str">
        <x:v>O00073</x:v>
      </x:c>
      <x:c r="C237" s="7" t="n">
        <x:v>45644</x:v>
      </x:c>
      <x:c r="D237" s="2" t="str">
        <x:v>C13</x:v>
      </x:c>
      <x:c r="E237" s="2" t="str">
        <x:v>P06</x:v>
      </x:c>
      <x:c r="F237" s="6" t="n">
        <x:v>3</x:v>
      </x:c>
      <x:c r="G237" s="6" t="n">
        <x:v>6000</x:v>
      </x:c>
      <x:c r="H237" s="6" t="n">
        <x:v>4200</x:v>
      </x:c>
      <x:c r="I237" s="6" t="n">
        <x:f>F237*G237</x:f>
        <x:v>18000</x:v>
      </x:c>
      <x:c r="J237" s="6" t="n">
        <x:f>F237*H237</x:f>
        <x:v>12600</x:v>
      </x:c>
      <x:c r="K237" s="6" t="n">
        <x:f>I237-J237</x:f>
        <x:v>5400</x:v>
      </x:c>
      <x:c r="L237" s="2" t="str">
        <x:v>箱</x:v>
      </x:c>
    </x:row>
    <x:row r="238" ht="24" customHeight="1">
      <x:c r="A238" s="2" t="str">
        <x:v>O00073-4</x:v>
      </x:c>
      <x:c r="B238" s="2" t="str">
        <x:v>O00073</x:v>
      </x:c>
      <x:c r="C238" s="7" t="n">
        <x:v>45644</x:v>
      </x:c>
      <x:c r="D238" s="2" t="str">
        <x:v>C13</x:v>
      </x:c>
      <x:c r="E238" s="2" t="str">
        <x:v>P14</x:v>
      </x:c>
      <x:c r="F238" s="6" t="n">
        <x:v>1</x:v>
      </x:c>
      <x:c r="G238" s="6" t="n">
        <x:v>90000</x:v>
      </x:c>
      <x:c r="H238" s="6" t="n">
        <x:v>55000</x:v>
      </x:c>
      <x:c r="I238" s="6" t="n">
        <x:f>F238*G238</x:f>
        <x:v>90000</x:v>
      </x:c>
      <x:c r="J238" s="6" t="n">
        <x:f>F238*H238</x:f>
        <x:v>55000</x:v>
      </x:c>
      <x:c r="K238" s="6" t="n">
        <x:f>I238-J238</x:f>
        <x:v>35000</x:v>
      </x:c>
      <x:c r="L238" s="2" t="str">
        <x:v>回</x:v>
      </x:c>
    </x:row>
    <x:row r="239" ht="24" customHeight="1">
      <x:c r="A239" s="2" t="str">
        <x:v>O00074-1</x:v>
      </x:c>
      <x:c r="B239" s="2" t="str">
        <x:v>O00074</x:v>
      </x:c>
      <x:c r="C239" s="7" t="n">
        <x:v>45645</x:v>
      </x:c>
      <x:c r="D239" s="2" t="str">
        <x:v>C14</x:v>
      </x:c>
      <x:c r="E239" s="2" t="str">
        <x:v>P01</x:v>
      </x:c>
      <x:c r="F239" s="6" t="n">
        <x:v>120</x:v>
      </x:c>
      <x:c r="G239" s="6" t="n">
        <x:v>30000</x:v>
      </x:c>
      <x:c r="H239" s="6" t="n">
        <x:v>27000</x:v>
      </x:c>
      <x:c r="I239" s="6" t="n">
        <x:f>F239*G239</x:f>
        <x:v>3600000</x:v>
      </x:c>
      <x:c r="J239" s="6" t="n">
        <x:f>F239*H239</x:f>
        <x:v>3240000</x:v>
      </x:c>
      <x:c r="K239" s="6" t="n">
        <x:f>I239-J239</x:f>
        <x:v>360000</x:v>
      </x:c>
      <x:c r="L239" s="2" t="str">
        <x:v>箱</x:v>
      </x:c>
    </x:row>
    <x:row r="240" ht="24" customHeight="1">
      <x:c r="A240" s="2" t="str">
        <x:v>O00074-2</x:v>
      </x:c>
      <x:c r="B240" s="2" t="str">
        <x:v>O00074</x:v>
      </x:c>
      <x:c r="C240" s="7" t="n">
        <x:v>45645</x:v>
      </x:c>
      <x:c r="D240" s="2" t="str">
        <x:v>C14</x:v>
      </x:c>
      <x:c r="E240" s="2" t="str">
        <x:v>P02</x:v>
      </x:c>
      <x:c r="F240" s="6" t="n">
        <x:v>80</x:v>
      </x:c>
      <x:c r="G240" s="6" t="n">
        <x:v>12000</x:v>
      </x:c>
      <x:c r="H240" s="6" t="n">
        <x:v>6000</x:v>
      </x:c>
      <x:c r="I240" s="6" t="n">
        <x:f>F240*G240</x:f>
        <x:v>960000</x:v>
      </x:c>
      <x:c r="J240" s="6" t="n">
        <x:f>F240*H240</x:f>
        <x:v>480000</x:v>
      </x:c>
      <x:c r="K240" s="6" t="n">
        <x:f>I240-J240</x:f>
        <x:v>480000</x:v>
      </x:c>
      <x:c r="L240" s="2" t="str">
        <x:v>箱</x:v>
      </x:c>
    </x:row>
    <x:row r="241" ht="24" customHeight="1">
      <x:c r="A241" s="2" t="str">
        <x:v>O00074-3</x:v>
      </x:c>
      <x:c r="B241" s="2" t="str">
        <x:v>O00074</x:v>
      </x:c>
      <x:c r="C241" s="7" t="n">
        <x:v>45645</x:v>
      </x:c>
      <x:c r="D241" s="2" t="str">
        <x:v>C14</x:v>
      </x:c>
      <x:c r="E241" s="2" t="str">
        <x:v>P07</x:v>
      </x:c>
      <x:c r="F241" s="6" t="n">
        <x:v>4</x:v>
      </x:c>
      <x:c r="G241" s="6" t="n">
        <x:v>5000</x:v>
      </x:c>
      <x:c r="H241" s="6" t="n">
        <x:v>3500</x:v>
      </x:c>
      <x:c r="I241" s="6" t="n">
        <x:f>F241*G241</x:f>
        <x:v>20000</x:v>
      </x:c>
      <x:c r="J241" s="6" t="n">
        <x:f>F241*H241</x:f>
        <x:v>14000</x:v>
      </x:c>
      <x:c r="K241" s="6" t="n">
        <x:f>I241-J241</x:f>
        <x:v>6000</x:v>
      </x:c>
      <x:c r="L241" s="2" t="str">
        <x:v>箱</x:v>
      </x:c>
    </x:row>
    <x:row r="242" ht="24" customHeight="1">
      <x:c r="A242" s="2" t="str">
        <x:v>O00074-4</x:v>
      </x:c>
      <x:c r="B242" s="2" t="str">
        <x:v>O00074</x:v>
      </x:c>
      <x:c r="C242" s="7" t="n">
        <x:v>45645</x:v>
      </x:c>
      <x:c r="D242" s="2" t="str">
        <x:v>C14</x:v>
      </x:c>
      <x:c r="E242" s="2" t="str">
        <x:v>P15</x:v>
      </x:c>
      <x:c r="F242" s="6" t="n">
        <x:v>1</x:v>
      </x:c>
      <x:c r="G242" s="6" t="n">
        <x:v>35000</x:v>
      </x:c>
      <x:c r="H242" s="6" t="n">
        <x:v>18000</x:v>
      </x:c>
      <x:c r="I242" s="6" t="n">
        <x:f>F242*G242</x:f>
        <x:v>35000</x:v>
      </x:c>
      <x:c r="J242" s="6" t="n">
        <x:f>F242*H242</x:f>
        <x:v>18000</x:v>
      </x:c>
      <x:c r="K242" s="6" t="n">
        <x:f>I242-J242</x:f>
        <x:v>17000</x:v>
      </x:c>
      <x:c r="L242" s="2" t="str">
        <x:v>回</x:v>
      </x:c>
    </x:row>
    <x:row r="243" ht="24" customHeight="1">
      <x:c r="A243" s="2" t="str">
        <x:v>O00075-1</x:v>
      </x:c>
      <x:c r="B243" s="2" t="str">
        <x:v>O00075</x:v>
      </x:c>
      <x:c r="C243" s="7" t="n">
        <x:v>45631</x:v>
      </x:c>
      <x:c r="D243" s="2" t="str">
        <x:v>C15</x:v>
      </x:c>
      <x:c r="E243" s="2" t="str">
        <x:v>P01</x:v>
      </x:c>
      <x:c r="F243" s="6" t="n">
        <x:v>100</x:v>
      </x:c>
      <x:c r="G243" s="6" t="n">
        <x:v>30000</x:v>
      </x:c>
      <x:c r="H243" s="6" t="n">
        <x:v>27000</x:v>
      </x:c>
      <x:c r="I243" s="6" t="n">
        <x:f>F243*G243</x:f>
        <x:v>3000000</x:v>
      </x:c>
      <x:c r="J243" s="6" t="n">
        <x:f>F243*H243</x:f>
        <x:v>2700000</x:v>
      </x:c>
      <x:c r="K243" s="6" t="n">
        <x:f>I243-J243</x:f>
        <x:v>300000</x:v>
      </x:c>
      <x:c r="L243" s="2" t="str">
        <x:v>箱</x:v>
      </x:c>
    </x:row>
    <x:row r="244" ht="24" customHeight="1">
      <x:c r="A244" s="2" t="str">
        <x:v>O00075-2</x:v>
      </x:c>
      <x:c r="B244" s="2" t="str">
        <x:v>O00075</x:v>
      </x:c>
      <x:c r="C244" s="7" t="n">
        <x:v>45631</x:v>
      </x:c>
      <x:c r="D244" s="2" t="str">
        <x:v>C15</x:v>
      </x:c>
      <x:c r="E244" s="2" t="str">
        <x:v>P02</x:v>
      </x:c>
      <x:c r="F244" s="6" t="n">
        <x:v>80</x:v>
      </x:c>
      <x:c r="G244" s="6" t="n">
        <x:v>12000</x:v>
      </x:c>
      <x:c r="H244" s="6" t="n">
        <x:v>6000</x:v>
      </x:c>
      <x:c r="I244" s="6" t="n">
        <x:f>F244*G244</x:f>
        <x:v>960000</x:v>
      </x:c>
      <x:c r="J244" s="6" t="n">
        <x:f>F244*H244</x:f>
        <x:v>480000</x:v>
      </x:c>
      <x:c r="K244" s="6" t="n">
        <x:f>I244-J244</x:f>
        <x:v>480000</x:v>
      </x:c>
      <x:c r="L244" s="2" t="str">
        <x:v>箱</x:v>
      </x:c>
    </x:row>
    <x:row r="245" ht="24" customHeight="1">
      <x:c r="A245" s="2" t="str">
        <x:v>O00075-3</x:v>
      </x:c>
      <x:c r="B245" s="2" t="str">
        <x:v>O00075</x:v>
      </x:c>
      <x:c r="C245" s="7" t="n">
        <x:v>45631</x:v>
      </x:c>
      <x:c r="D245" s="2" t="str">
        <x:v>C15</x:v>
      </x:c>
      <x:c r="E245" s="2" t="str">
        <x:v>P08</x:v>
      </x:c>
      <x:c r="F245" s="6" t="n">
        <x:v>5</x:v>
      </x:c>
      <x:c r="G245" s="6" t="n">
        <x:v>4000</x:v>
      </x:c>
      <x:c r="H245" s="6" t="n">
        <x:v>2000</x:v>
      </x:c>
      <x:c r="I245" s="6" t="n">
        <x:f>F245*G245</x:f>
        <x:v>20000</x:v>
      </x:c>
      <x:c r="J245" s="6" t="n">
        <x:f>F245*H245</x:f>
        <x:v>10000</x:v>
      </x:c>
      <x:c r="K245" s="6" t="n">
        <x:f>I245-J245</x:f>
        <x:v>10000</x:v>
      </x:c>
      <x:c r="L245" s="2" t="str">
        <x:v>箱</x:v>
      </x:c>
    </x:row>
    <x:row r="246" ht="24" customHeight="1">
      <x:c r="A246" s="2" t="str">
        <x:v>O00075-4</x:v>
      </x:c>
      <x:c r="B246" s="2" t="str">
        <x:v>O00075</x:v>
      </x:c>
      <x:c r="C246" s="7" t="n">
        <x:v>45631</x:v>
      </x:c>
      <x:c r="D246" s="2" t="str">
        <x:v>C15</x:v>
      </x:c>
      <x:c r="E246" s="2" t="str">
        <x:v>P13</x:v>
      </x:c>
      <x:c r="F246" s="6" t="n">
        <x:v>1</x:v>
      </x:c>
      <x:c r="G246" s="6" t="n">
        <x:v>60000</x:v>
      </x:c>
      <x:c r="H246" s="6" t="n">
        <x:v>30000</x:v>
      </x:c>
      <x:c r="I246" s="6" t="n">
        <x:f>F246*G246</x:f>
        <x:v>60000</x:v>
      </x:c>
      <x:c r="J246" s="6" t="n">
        <x:f>F246*H246</x:f>
        <x:v>30000</x:v>
      </x:c>
      <x:c r="K246" s="6" t="n">
        <x:f>I246-J246</x:f>
        <x:v>30000</x:v>
      </x:c>
      <x:c r="L246" s="2" t="str">
        <x:v>回</x:v>
      </x:c>
    </x:row>
    <x:row r="247" ht="24" customHeight="1">
      <x:c r="A247" s="2" t="str">
        <x:v>O00076-1</x:v>
      </x:c>
      <x:c r="B247" s="2" t="str">
        <x:v>O00076</x:v>
      </x:c>
      <x:c r="C247" s="7" t="n">
        <x:v>45632</x:v>
      </x:c>
      <x:c r="D247" s="2" t="str">
        <x:v>C16</x:v>
      </x:c>
      <x:c r="E247" s="2" t="str">
        <x:v>P01</x:v>
      </x:c>
      <x:c r="F247" s="6" t="n">
        <x:v>110</x:v>
      </x:c>
      <x:c r="G247" s="6" t="n">
        <x:v>30000</x:v>
      </x:c>
      <x:c r="H247" s="6" t="n">
        <x:v>27000</x:v>
      </x:c>
      <x:c r="I247" s="6" t="n">
        <x:f>F247*G247</x:f>
        <x:v>3300000</x:v>
      </x:c>
      <x:c r="J247" s="6" t="n">
        <x:f>F247*H247</x:f>
        <x:v>2970000</x:v>
      </x:c>
      <x:c r="K247" s="6" t="n">
        <x:f>I247-J247</x:f>
        <x:v>330000</x:v>
      </x:c>
      <x:c r="L247" s="2" t="str">
        <x:v>箱</x:v>
      </x:c>
    </x:row>
    <x:row r="248" ht="24" customHeight="1">
      <x:c r="A248" s="2" t="str">
        <x:v>O00076-2</x:v>
      </x:c>
      <x:c r="B248" s="2" t="str">
        <x:v>O00076</x:v>
      </x:c>
      <x:c r="C248" s="7" t="n">
        <x:v>45632</x:v>
      </x:c>
      <x:c r="D248" s="2" t="str">
        <x:v>C16</x:v>
      </x:c>
      <x:c r="E248" s="2" t="str">
        <x:v>P09</x:v>
      </x:c>
      <x:c r="F248" s="6" t="n">
        <x:v>2</x:v>
      </x:c>
      <x:c r="G248" s="6" t="n">
        <x:v>3000</x:v>
      </x:c>
      <x:c r="H248" s="6" t="n">
        <x:v>1800</x:v>
      </x:c>
      <x:c r="I248" s="6" t="n">
        <x:f>F248*G248</x:f>
        <x:v>6000</x:v>
      </x:c>
      <x:c r="J248" s="6" t="n">
        <x:f>F248*H248</x:f>
        <x:v>3600</x:v>
      </x:c>
      <x:c r="K248" s="6" t="n">
        <x:f>I248-J248</x:f>
        <x:v>2400</x:v>
      </x:c>
      <x:c r="L248" s="2" t="str">
        <x:v>箱</x:v>
      </x:c>
    </x:row>
    <x:row r="249" ht="24" customHeight="1">
      <x:c r="A249" s="2" t="str">
        <x:v>O00076-3</x:v>
      </x:c>
      <x:c r="B249" s="2" t="str">
        <x:v>O00076</x:v>
      </x:c>
      <x:c r="C249" s="7" t="n">
        <x:v>45632</x:v>
      </x:c>
      <x:c r="D249" s="2" t="str">
        <x:v>C16</x:v>
      </x:c>
      <x:c r="E249" s="2" t="str">
        <x:v>P14</x:v>
      </x:c>
      <x:c r="F249" s="6" t="n">
        <x:v>1</x:v>
      </x:c>
      <x:c r="G249" s="6" t="n">
        <x:v>90000</x:v>
      </x:c>
      <x:c r="H249" s="6" t="n">
        <x:v>55000</x:v>
      </x:c>
      <x:c r="I249" s="6" t="n">
        <x:f>F249*G249</x:f>
        <x:v>90000</x:v>
      </x:c>
      <x:c r="J249" s="6" t="n">
        <x:f>F249*H249</x:f>
        <x:v>55000</x:v>
      </x:c>
      <x:c r="K249" s="6" t="n">
        <x:f>I249-J249</x:f>
        <x:v>35000</x:v>
      </x:c>
      <x:c r="L249" s="2" t="str">
        <x:v>回</x:v>
      </x:c>
    </x:row>
    <x:row r="250" ht="24" customHeight="1">
      <x:c r="A250" s="2" t="str">
        <x:v>O00077-1</x:v>
      </x:c>
      <x:c r="B250" s="2" t="str">
        <x:v>O00077</x:v>
      </x:c>
      <x:c r="C250" s="7" t="n">
        <x:v>45633</x:v>
      </x:c>
      <x:c r="D250" s="2" t="str">
        <x:v>C17</x:v>
      </x:c>
      <x:c r="E250" s="2" t="str">
        <x:v>P01</x:v>
      </x:c>
      <x:c r="F250" s="6" t="n">
        <x:v>120</x:v>
      </x:c>
      <x:c r="G250" s="6" t="n">
        <x:v>30000</x:v>
      </x:c>
      <x:c r="H250" s="6" t="n">
        <x:v>27000</x:v>
      </x:c>
      <x:c r="I250" s="6" t="n">
        <x:f>F250*G250</x:f>
        <x:v>3600000</x:v>
      </x:c>
      <x:c r="J250" s="6" t="n">
        <x:f>F250*H250</x:f>
        <x:v>3240000</x:v>
      </x:c>
      <x:c r="K250" s="6" t="n">
        <x:f>I250-J250</x:f>
        <x:v>360000</x:v>
      </x:c>
      <x:c r="L250" s="2" t="str">
        <x:v>箱</x:v>
      </x:c>
    </x:row>
    <x:row r="251" ht="24" customHeight="1">
      <x:c r="A251" s="2" t="str">
        <x:v>O00077-2</x:v>
      </x:c>
      <x:c r="B251" s="2" t="str">
        <x:v>O00077</x:v>
      </x:c>
      <x:c r="C251" s="7" t="n">
        <x:v>45633</x:v>
      </x:c>
      <x:c r="D251" s="2" t="str">
        <x:v>C17</x:v>
      </x:c>
      <x:c r="E251" s="2" t="str">
        <x:v>P10</x:v>
      </x:c>
      <x:c r="F251" s="6" t="n">
        <x:v>3</x:v>
      </x:c>
      <x:c r="G251" s="6" t="n">
        <x:v>9000</x:v>
      </x:c>
      <x:c r="H251" s="6" t="n">
        <x:v>6500</x:v>
      </x:c>
      <x:c r="I251" s="6" t="n">
        <x:f>F251*G251</x:f>
        <x:v>27000</x:v>
      </x:c>
      <x:c r="J251" s="6" t="n">
        <x:f>F251*H251</x:f>
        <x:v>19500</x:v>
      </x:c>
      <x:c r="K251" s="6" t="n">
        <x:f>I251-J251</x:f>
        <x:v>7500</x:v>
      </x:c>
      <x:c r="L251" s="2" t="str">
        <x:v>巻</x:v>
      </x:c>
    </x:row>
    <x:row r="252" ht="24" customHeight="1">
      <x:c r="A252" s="2" t="str">
        <x:v>O00077-3</x:v>
      </x:c>
      <x:c r="B252" s="2" t="str">
        <x:v>O00077</x:v>
      </x:c>
      <x:c r="C252" s="7" t="n">
        <x:v>45633</x:v>
      </x:c>
      <x:c r="D252" s="2" t="str">
        <x:v>C17</x:v>
      </x:c>
      <x:c r="E252" s="2" t="str">
        <x:v>P15</x:v>
      </x:c>
      <x:c r="F252" s="6" t="n">
        <x:v>1</x:v>
      </x:c>
      <x:c r="G252" s="6" t="n">
        <x:v>35000</x:v>
      </x:c>
      <x:c r="H252" s="6" t="n">
        <x:v>18000</x:v>
      </x:c>
      <x:c r="I252" s="6" t="n">
        <x:f>F252*G252</x:f>
        <x:v>35000</x:v>
      </x:c>
      <x:c r="J252" s="6" t="n">
        <x:f>F252*H252</x:f>
        <x:v>18000</x:v>
      </x:c>
      <x:c r="K252" s="6" t="n">
        <x:f>I252-J252</x:f>
        <x:v>17000</x:v>
      </x:c>
      <x:c r="L252" s="2" t="str">
        <x:v>回</x:v>
      </x:c>
    </x:row>
    <x:row r="253" ht="24" customHeight="1">
      <x:c r="A253" s="2" t="str">
        <x:v>O00078-1</x:v>
      </x:c>
      <x:c r="B253" s="2" t="str">
        <x:v>O00078</x:v>
      </x:c>
      <x:c r="C253" s="7" t="n">
        <x:v>45634</x:v>
      </x:c>
      <x:c r="D253" s="2" t="str">
        <x:v>C18</x:v>
      </x:c>
      <x:c r="E253" s="2" t="str">
        <x:v>P01</x:v>
      </x:c>
      <x:c r="F253" s="6" t="n">
        <x:v>100</x:v>
      </x:c>
      <x:c r="G253" s="6" t="n">
        <x:v>30000</x:v>
      </x:c>
      <x:c r="H253" s="6" t="n">
        <x:v>27000</x:v>
      </x:c>
      <x:c r="I253" s="6" t="n">
        <x:f>F253*G253</x:f>
        <x:v>3000000</x:v>
      </x:c>
      <x:c r="J253" s="6" t="n">
        <x:f>F253*H253</x:f>
        <x:v>2700000</x:v>
      </x:c>
      <x:c r="K253" s="6" t="n">
        <x:f>I253-J253</x:f>
        <x:v>300000</x:v>
      </x:c>
      <x:c r="L253" s="2" t="str">
        <x:v>箱</x:v>
      </x:c>
    </x:row>
    <x:row r="254" ht="24" customHeight="1">
      <x:c r="A254" s="2" t="str">
        <x:v>O00078-2</x:v>
      </x:c>
      <x:c r="B254" s="2" t="str">
        <x:v>O00078</x:v>
      </x:c>
      <x:c r="C254" s="7" t="n">
        <x:v>45634</x:v>
      </x:c>
      <x:c r="D254" s="2" t="str">
        <x:v>C18</x:v>
      </x:c>
      <x:c r="E254" s="2" t="str">
        <x:v>P11</x:v>
      </x:c>
      <x:c r="F254" s="6" t="n">
        <x:v>4</x:v>
      </x:c>
      <x:c r="G254" s="6" t="n">
        <x:v>4500</x:v>
      </x:c>
      <x:c r="H254" s="6" t="n">
        <x:v>2500</x:v>
      </x:c>
      <x:c r="I254" s="6" t="n">
        <x:f>F254*G254</x:f>
        <x:v>18000</x:v>
      </x:c>
      <x:c r="J254" s="6" t="n">
        <x:f>F254*H254</x:f>
        <x:v>10000</x:v>
      </x:c>
      <x:c r="K254" s="6" t="n">
        <x:f>I254-J254</x:f>
        <x:v>8000</x:v>
      </x:c>
      <x:c r="L254" s="2" t="str">
        <x:v>箱</x:v>
      </x:c>
    </x:row>
    <x:row r="255" ht="24" customHeight="1">
      <x:c r="A255" s="2" t="str">
        <x:v>O00078-3</x:v>
      </x:c>
      <x:c r="B255" s="2" t="str">
        <x:v>O00078</x:v>
      </x:c>
      <x:c r="C255" s="7" t="n">
        <x:v>45634</x:v>
      </x:c>
      <x:c r="D255" s="2" t="str">
        <x:v>C18</x:v>
      </x:c>
      <x:c r="E255" s="2" t="str">
        <x:v>P13</x:v>
      </x:c>
      <x:c r="F255" s="6" t="n">
        <x:v>1</x:v>
      </x:c>
      <x:c r="G255" s="6" t="n">
        <x:v>60000</x:v>
      </x:c>
      <x:c r="H255" s="6" t="n">
        <x:v>30000</x:v>
      </x:c>
      <x:c r="I255" s="6" t="n">
        <x:f>F255*G255</x:f>
        <x:v>60000</x:v>
      </x:c>
      <x:c r="J255" s="6" t="n">
        <x:f>F255*H255</x:f>
        <x:v>30000</x:v>
      </x:c>
      <x:c r="K255" s="6" t="n">
        <x:f>I255-J255</x:f>
        <x:v>30000</x:v>
      </x:c>
      <x:c r="L255" s="2" t="str">
        <x:v>回</x:v>
      </x:c>
    </x:row>
    <x:row r="256" ht="24" customHeight="1">
      <x:c r="A256" s="2" t="str">
        <x:v>O00079-1</x:v>
      </x:c>
      <x:c r="B256" s="2" t="str">
        <x:v>O00079</x:v>
      </x:c>
      <x:c r="C256" s="7" t="n">
        <x:v>45635</x:v>
      </x:c>
      <x:c r="D256" s="2" t="str">
        <x:v>C19</x:v>
      </x:c>
      <x:c r="E256" s="2" t="str">
        <x:v>P01</x:v>
      </x:c>
      <x:c r="F256" s="6" t="n">
        <x:v>110</x:v>
      </x:c>
      <x:c r="G256" s="6" t="n">
        <x:v>30000</x:v>
      </x:c>
      <x:c r="H256" s="6" t="n">
        <x:v>27000</x:v>
      </x:c>
      <x:c r="I256" s="6" t="n">
        <x:f>F256*G256</x:f>
        <x:v>3300000</x:v>
      </x:c>
      <x:c r="J256" s="6" t="n">
        <x:f>F256*H256</x:f>
        <x:v>2970000</x:v>
      </x:c>
      <x:c r="K256" s="6" t="n">
        <x:f>I256-J256</x:f>
        <x:v>330000</x:v>
      </x:c>
      <x:c r="L256" s="2" t="str">
        <x:v>箱</x:v>
      </x:c>
    </x:row>
    <x:row r="257" ht="24" customHeight="1">
      <x:c r="A257" s="2" t="str">
        <x:v>O00079-2</x:v>
      </x:c>
      <x:c r="B257" s="2" t="str">
        <x:v>O00079</x:v>
      </x:c>
      <x:c r="C257" s="7" t="n">
        <x:v>45635</x:v>
      </x:c>
      <x:c r="D257" s="2" t="str">
        <x:v>C19</x:v>
      </x:c>
      <x:c r="E257" s="2" t="str">
        <x:v>P12</x:v>
      </x:c>
      <x:c r="F257" s="6" t="n">
        <x:v>5</x:v>
      </x:c>
      <x:c r="G257" s="6" t="n">
        <x:v>7000</x:v>
      </x:c>
      <x:c r="H257" s="6" t="n">
        <x:v>3500</x:v>
      </x:c>
      <x:c r="I257" s="6" t="n">
        <x:f>F257*G257</x:f>
        <x:v>35000</x:v>
      </x:c>
      <x:c r="J257" s="6" t="n">
        <x:f>F257*H257</x:f>
        <x:v>17500</x:v>
      </x:c>
      <x:c r="K257" s="6" t="n">
        <x:f>I257-J257</x:f>
        <x:v>17500</x:v>
      </x:c>
      <x:c r="L257" s="2" t="str">
        <x:v>箱</x:v>
      </x:c>
    </x:row>
    <x:row r="258" ht="24" customHeight="1">
      <x:c r="A258" s="2" t="str">
        <x:v>O00079-3</x:v>
      </x:c>
      <x:c r="B258" s="2" t="str">
        <x:v>O00079</x:v>
      </x:c>
      <x:c r="C258" s="7" t="n">
        <x:v>45635</x:v>
      </x:c>
      <x:c r="D258" s="2" t="str">
        <x:v>C19</x:v>
      </x:c>
      <x:c r="E258" s="2" t="str">
        <x:v>P14</x:v>
      </x:c>
      <x:c r="F258" s="6" t="n">
        <x:v>1</x:v>
      </x:c>
      <x:c r="G258" s="6" t="n">
        <x:v>90000</x:v>
      </x:c>
      <x:c r="H258" s="6" t="n">
        <x:v>55000</x:v>
      </x:c>
      <x:c r="I258" s="6" t="n">
        <x:f>F258*G258</x:f>
        <x:v>90000</x:v>
      </x:c>
      <x:c r="J258" s="6" t="n">
        <x:f>F258*H258</x:f>
        <x:v>55000</x:v>
      </x:c>
      <x:c r="K258" s="6" t="n">
        <x:f>I258-J258</x:f>
        <x:v>35000</x:v>
      </x:c>
      <x:c r="L258" s="2" t="str">
        <x:v>回</x:v>
      </x:c>
    </x:row>
    <x:row r="259" ht="24" customHeight="1">
      <x:c r="A259" s="2" t="str">
        <x:v>O00080-1</x:v>
      </x:c>
      <x:c r="B259" s="2" t="str">
        <x:v>O00080</x:v>
      </x:c>
      <x:c r="C259" s="7" t="n">
        <x:v>45636</x:v>
      </x:c>
      <x:c r="D259" s="2" t="str">
        <x:v>C20</x:v>
      </x:c>
      <x:c r="E259" s="2" t="str">
        <x:v>P01</x:v>
      </x:c>
      <x:c r="F259" s="6" t="n">
        <x:v>120</x:v>
      </x:c>
      <x:c r="G259" s="6" t="n">
        <x:v>30000</x:v>
      </x:c>
      <x:c r="H259" s="6" t="n">
        <x:v>27000</x:v>
      </x:c>
      <x:c r="I259" s="6" t="n">
        <x:f>F259*G259</x:f>
        <x:v>3600000</x:v>
      </x:c>
      <x:c r="J259" s="6" t="n">
        <x:f>F259*H259</x:f>
        <x:v>3240000</x:v>
      </x:c>
      <x:c r="K259" s="6" t="n">
        <x:f>I259-J259</x:f>
        <x:v>360000</x:v>
      </x:c>
      <x:c r="L259" s="2" t="str">
        <x:v>箱</x:v>
      </x:c>
    </x:row>
    <x:row r="260" ht="24" customHeight="1">
      <x:c r="A260" s="2" t="str">
        <x:v>O00080-2</x:v>
      </x:c>
      <x:c r="B260" s="2" t="str">
        <x:v>O00080</x:v>
      </x:c>
      <x:c r="C260" s="7" t="n">
        <x:v>45636</x:v>
      </x:c>
      <x:c r="D260" s="2" t="str">
        <x:v>C20</x:v>
      </x:c>
      <x:c r="E260" s="2" t="str">
        <x:v>P03</x:v>
      </x:c>
      <x:c r="F260" s="6" t="n">
        <x:v>2</x:v>
      </x:c>
      <x:c r="G260" s="6" t="n">
        <x:v>18000</x:v>
      </x:c>
      <x:c r="H260" s="6" t="n">
        <x:v>12000</x:v>
      </x:c>
      <x:c r="I260" s="6" t="n">
        <x:f>F260*G260</x:f>
        <x:v>36000</x:v>
      </x:c>
      <x:c r="J260" s="6" t="n">
        <x:f>F260*H260</x:f>
        <x:v>24000</x:v>
      </x:c>
      <x:c r="K260" s="6" t="n">
        <x:f>I260-J260</x:f>
        <x:v>12000</x:v>
      </x:c>
      <x:c r="L260" s="2" t="str">
        <x:v>箱</x:v>
      </x:c>
    </x:row>
    <x:row r="261" ht="24" customHeight="1">
      <x:c r="A261" s="2" t="str">
        <x:v>O00080-3</x:v>
      </x:c>
      <x:c r="B261" s="2" t="str">
        <x:v>O00080</x:v>
      </x:c>
      <x:c r="C261" s="7" t="n">
        <x:v>45636</x:v>
      </x:c>
      <x:c r="D261" s="2" t="str">
        <x:v>C20</x:v>
      </x:c>
      <x:c r="E261" s="2" t="str">
        <x:v>P15</x:v>
      </x:c>
      <x:c r="F261" s="6" t="n">
        <x:v>1</x:v>
      </x:c>
      <x:c r="G261" s="6" t="n">
        <x:v>35000</x:v>
      </x:c>
      <x:c r="H261" s="6" t="n">
        <x:v>18000</x:v>
      </x:c>
      <x:c r="I261" s="6" t="n">
        <x:f>F261*G261</x:f>
        <x:v>35000</x:v>
      </x:c>
      <x:c r="J261" s="6" t="n">
        <x:f>F261*H261</x:f>
        <x:v>18000</x:v>
      </x:c>
      <x:c r="K261" s="6" t="n">
        <x:f>I261-J261</x:f>
        <x:v>17000</x:v>
      </x:c>
      <x:c r="L261" s="2" t="str">
        <x:v>回</x:v>
      </x:c>
    </x:row>
    <x:row r="262" ht="24" customHeight="1">
      <x:c r="A262" s="2" t="str">
        <x:v>O00081-1</x:v>
      </x:c>
      <x:c r="B262" s="2" t="str">
        <x:v>O00081</x:v>
      </x:c>
      <x:c r="C262" s="7" t="n">
        <x:v>45663</x:v>
      </x:c>
      <x:c r="D262" s="2" t="str">
        <x:v>C01</x:v>
      </x:c>
      <x:c r="E262" s="2" t="str">
        <x:v>P01</x:v>
      </x:c>
      <x:c r="F262" s="6" t="n">
        <x:v>100</x:v>
      </x:c>
      <x:c r="G262" s="6" t="n">
        <x:v>30000</x:v>
      </x:c>
      <x:c r="H262" s="6" t="n">
        <x:v>27000</x:v>
      </x:c>
      <x:c r="I262" s="6" t="n">
        <x:f>F262*G262</x:f>
        <x:v>3000000</x:v>
      </x:c>
      <x:c r="J262" s="6" t="n">
        <x:f>F262*H262</x:f>
        <x:v>2700000</x:v>
      </x:c>
      <x:c r="K262" s="6" t="n">
        <x:f>I262-J262</x:f>
        <x:v>300000</x:v>
      </x:c>
      <x:c r="L262" s="2" t="str">
        <x:v>箱</x:v>
      </x:c>
    </x:row>
    <x:row r="263" ht="24" customHeight="1">
      <x:c r="A263" s="2" t="str">
        <x:v>O00081-2</x:v>
      </x:c>
      <x:c r="B263" s="2" t="str">
        <x:v>O00081</x:v>
      </x:c>
      <x:c r="C263" s="7" t="n">
        <x:v>45663</x:v>
      </x:c>
      <x:c r="D263" s="2" t="str">
        <x:v>C01</x:v>
      </x:c>
      <x:c r="E263" s="2" t="str">
        <x:v>P02</x:v>
      </x:c>
      <x:c r="F263" s="6" t="n">
        <x:v>80</x:v>
      </x:c>
      <x:c r="G263" s="6" t="n">
        <x:v>12000</x:v>
      </x:c>
      <x:c r="H263" s="6" t="n">
        <x:v>6000</x:v>
      </x:c>
      <x:c r="I263" s="6" t="n">
        <x:f>F263*G263</x:f>
        <x:v>960000</x:v>
      </x:c>
      <x:c r="J263" s="6" t="n">
        <x:f>F263*H263</x:f>
        <x:v>480000</x:v>
      </x:c>
      <x:c r="K263" s="6" t="n">
        <x:f>I263-J263</x:f>
        <x:v>480000</x:v>
      </x:c>
      <x:c r="L263" s="2" t="str">
        <x:v>箱</x:v>
      </x:c>
    </x:row>
    <x:row r="264" ht="24" customHeight="1">
      <x:c r="A264" s="2" t="str">
        <x:v>O00081-3</x:v>
      </x:c>
      <x:c r="B264" s="2" t="str">
        <x:v>O00081</x:v>
      </x:c>
      <x:c r="C264" s="7" t="n">
        <x:v>45663</x:v>
      </x:c>
      <x:c r="D264" s="2" t="str">
        <x:v>C01</x:v>
      </x:c>
      <x:c r="E264" s="2" t="str">
        <x:v>P04</x:v>
      </x:c>
      <x:c r="F264" s="6" t="n">
        <x:v>3</x:v>
      </x:c>
      <x:c r="G264" s="6" t="n">
        <x:v>22000</x:v>
      </x:c>
      <x:c r="H264" s="6" t="n">
        <x:v>16000</x:v>
      </x:c>
      <x:c r="I264" s="6" t="n">
        <x:f>F264*G264</x:f>
        <x:v>66000</x:v>
      </x:c>
      <x:c r="J264" s="6" t="n">
        <x:f>F264*H264</x:f>
        <x:v>48000</x:v>
      </x:c>
      <x:c r="K264" s="6" t="n">
        <x:f>I264-J264</x:f>
        <x:v>18000</x:v>
      </x:c>
      <x:c r="L264" s="2" t="str">
        <x:v>袋</x:v>
      </x:c>
    </x:row>
    <x:row r="265" ht="24" customHeight="1">
      <x:c r="A265" s="2" t="str">
        <x:v>O00082-1</x:v>
      </x:c>
      <x:c r="B265" s="2" t="str">
        <x:v>O00082</x:v>
      </x:c>
      <x:c r="C265" s="7" t="n">
        <x:v>45664</x:v>
      </x:c>
      <x:c r="D265" s="2" t="str">
        <x:v>C02</x:v>
      </x:c>
      <x:c r="E265" s="2" t="str">
        <x:v>P01</x:v>
      </x:c>
      <x:c r="F265" s="6" t="n">
        <x:v>100</x:v>
      </x:c>
      <x:c r="G265" s="6" t="n">
        <x:v>30000</x:v>
      </x:c>
      <x:c r="H265" s="6" t="n">
        <x:v>27000</x:v>
      </x:c>
      <x:c r="I265" s="6" t="n">
        <x:f>F265*G265</x:f>
        <x:v>3000000</x:v>
      </x:c>
      <x:c r="J265" s="6" t="n">
        <x:f>F265*H265</x:f>
        <x:v>2700000</x:v>
      </x:c>
      <x:c r="K265" s="6" t="n">
        <x:f>I265-J265</x:f>
        <x:v>300000</x:v>
      </x:c>
      <x:c r="L265" s="2" t="str">
        <x:v>箱</x:v>
      </x:c>
    </x:row>
    <x:row r="266" ht="24" customHeight="1">
      <x:c r="A266" s="2" t="str">
        <x:v>O00082-2</x:v>
      </x:c>
      <x:c r="B266" s="2" t="str">
        <x:v>O00082</x:v>
      </x:c>
      <x:c r="C266" s="7" t="n">
        <x:v>45664</x:v>
      </x:c>
      <x:c r="D266" s="2" t="str">
        <x:v>C02</x:v>
      </x:c>
      <x:c r="E266" s="2" t="str">
        <x:v>P02</x:v>
      </x:c>
      <x:c r="F266" s="6" t="n">
        <x:v>80</x:v>
      </x:c>
      <x:c r="G266" s="6" t="n">
        <x:v>12000</x:v>
      </x:c>
      <x:c r="H266" s="6" t="n">
        <x:v>6000</x:v>
      </x:c>
      <x:c r="I266" s="6" t="n">
        <x:f>F266*G266</x:f>
        <x:v>960000</x:v>
      </x:c>
      <x:c r="J266" s="6" t="n">
        <x:f>F266*H266</x:f>
        <x:v>480000</x:v>
      </x:c>
      <x:c r="K266" s="6" t="n">
        <x:f>I266-J266</x:f>
        <x:v>480000</x:v>
      </x:c>
      <x:c r="L266" s="2" t="str">
        <x:v>箱</x:v>
      </x:c>
    </x:row>
    <x:row r="267" ht="24" customHeight="1">
      <x:c r="A267" s="2" t="str">
        <x:v>O00082-3</x:v>
      </x:c>
      <x:c r="B267" s="2" t="str">
        <x:v>O00082</x:v>
      </x:c>
      <x:c r="C267" s="7" t="n">
        <x:v>45664</x:v>
      </x:c>
      <x:c r="D267" s="2" t="str">
        <x:v>C02</x:v>
      </x:c>
      <x:c r="E267" s="2" t="str">
        <x:v>P05</x:v>
      </x:c>
      <x:c r="F267" s="6" t="n">
        <x:v>4</x:v>
      </x:c>
      <x:c r="G267" s="6" t="n">
        <x:v>8000</x:v>
      </x:c>
      <x:c r="H267" s="6" t="n">
        <x:v>4500</x:v>
      </x:c>
      <x:c r="I267" s="6" t="n">
        <x:f>F267*G267</x:f>
        <x:v>32000</x:v>
      </x:c>
      <x:c r="J267" s="6" t="n">
        <x:f>F267*H267</x:f>
        <x:v>18000</x:v>
      </x:c>
      <x:c r="K267" s="6" t="n">
        <x:f>I267-J267</x:f>
        <x:v>14000</x:v>
      </x:c>
      <x:c r="L267" s="2" t="str">
        <x:v>箱</x:v>
      </x:c>
    </x:row>
    <x:row r="268" ht="24" customHeight="1">
      <x:c r="A268" s="2" t="str">
        <x:v>O00083-1</x:v>
      </x:c>
      <x:c r="B268" s="2" t="str">
        <x:v>O00083</x:v>
      </x:c>
      <x:c r="C268" s="7" t="n">
        <x:v>45665</x:v>
      </x:c>
      <x:c r="D268" s="2" t="str">
        <x:v>C03</x:v>
      </x:c>
      <x:c r="E268" s="2" t="str">
        <x:v>P01</x:v>
      </x:c>
      <x:c r="F268" s="6" t="n">
        <x:v>100</x:v>
      </x:c>
      <x:c r="G268" s="6" t="n">
        <x:v>30000</x:v>
      </x:c>
      <x:c r="H268" s="6" t="n">
        <x:v>27000</x:v>
      </x:c>
      <x:c r="I268" s="6" t="n">
        <x:f>F268*G268</x:f>
        <x:v>3000000</x:v>
      </x:c>
      <x:c r="J268" s="6" t="n">
        <x:f>F268*H268</x:f>
        <x:v>2700000</x:v>
      </x:c>
      <x:c r="K268" s="6" t="n">
        <x:f>I268-J268</x:f>
        <x:v>300000</x:v>
      </x:c>
      <x:c r="L268" s="2" t="str">
        <x:v>箱</x:v>
      </x:c>
    </x:row>
    <x:row r="269" ht="24" customHeight="1">
      <x:c r="A269" s="2" t="str">
        <x:v>O00083-2</x:v>
      </x:c>
      <x:c r="B269" s="2" t="str">
        <x:v>O00083</x:v>
      </x:c>
      <x:c r="C269" s="7" t="n">
        <x:v>45665</x:v>
      </x:c>
      <x:c r="D269" s="2" t="str">
        <x:v>C03</x:v>
      </x:c>
      <x:c r="E269" s="2" t="str">
        <x:v>P02</x:v>
      </x:c>
      <x:c r="F269" s="6" t="n">
        <x:v>80</x:v>
      </x:c>
      <x:c r="G269" s="6" t="n">
        <x:v>12000</x:v>
      </x:c>
      <x:c r="H269" s="6" t="n">
        <x:v>6000</x:v>
      </x:c>
      <x:c r="I269" s="6" t="n">
        <x:f>F269*G269</x:f>
        <x:v>960000</x:v>
      </x:c>
      <x:c r="J269" s="6" t="n">
        <x:f>F269*H269</x:f>
        <x:v>480000</x:v>
      </x:c>
      <x:c r="K269" s="6" t="n">
        <x:f>I269-J269</x:f>
        <x:v>480000</x:v>
      </x:c>
      <x:c r="L269" s="2" t="str">
        <x:v>箱</x:v>
      </x:c>
    </x:row>
    <x:row r="270" ht="24" customHeight="1">
      <x:c r="A270" s="2" t="str">
        <x:v>O00083-3</x:v>
      </x:c>
      <x:c r="B270" s="2" t="str">
        <x:v>O00083</x:v>
      </x:c>
      <x:c r="C270" s="7" t="n">
        <x:v>45665</x:v>
      </x:c>
      <x:c r="D270" s="2" t="str">
        <x:v>C03</x:v>
      </x:c>
      <x:c r="E270" s="2" t="str">
        <x:v>P06</x:v>
      </x:c>
      <x:c r="F270" s="6" t="n">
        <x:v>5</x:v>
      </x:c>
      <x:c r="G270" s="6" t="n">
        <x:v>6000</x:v>
      </x:c>
      <x:c r="H270" s="6" t="n">
        <x:v>4200</x:v>
      </x:c>
      <x:c r="I270" s="6" t="n">
        <x:f>F270*G270</x:f>
        <x:v>30000</x:v>
      </x:c>
      <x:c r="J270" s="6" t="n">
        <x:f>F270*H270</x:f>
        <x:v>21000</x:v>
      </x:c>
      <x:c r="K270" s="6" t="n">
        <x:f>I270-J270</x:f>
        <x:v>9000</x:v>
      </x:c>
      <x:c r="L270" s="2" t="str">
        <x:v>箱</x:v>
      </x:c>
    </x:row>
    <x:row r="271" ht="24" customHeight="1">
      <x:c r="A271" s="2" t="str">
        <x:v>O00084-1</x:v>
      </x:c>
      <x:c r="B271" s="2" t="str">
        <x:v>O00084</x:v>
      </x:c>
      <x:c r="C271" s="7" t="n">
        <x:v>45666</x:v>
      </x:c>
      <x:c r="D271" s="2" t="str">
        <x:v>C04</x:v>
      </x:c>
      <x:c r="E271" s="2" t="str">
        <x:v>P01</x:v>
      </x:c>
      <x:c r="F271" s="6" t="n">
        <x:v>100</x:v>
      </x:c>
      <x:c r="G271" s="6" t="n">
        <x:v>30000</x:v>
      </x:c>
      <x:c r="H271" s="6" t="n">
        <x:v>27000</x:v>
      </x:c>
      <x:c r="I271" s="6" t="n">
        <x:f>F271*G271</x:f>
        <x:v>3000000</x:v>
      </x:c>
      <x:c r="J271" s="6" t="n">
        <x:f>F271*H271</x:f>
        <x:v>2700000</x:v>
      </x:c>
      <x:c r="K271" s="6" t="n">
        <x:f>I271-J271</x:f>
        <x:v>300000</x:v>
      </x:c>
      <x:c r="L271" s="2" t="str">
        <x:v>箱</x:v>
      </x:c>
    </x:row>
    <x:row r="272" ht="24" customHeight="1">
      <x:c r="A272" s="2" t="str">
        <x:v>O00084-2</x:v>
      </x:c>
      <x:c r="B272" s="2" t="str">
        <x:v>O00084</x:v>
      </x:c>
      <x:c r="C272" s="7" t="n">
        <x:v>45666</x:v>
      </x:c>
      <x:c r="D272" s="2" t="str">
        <x:v>C04</x:v>
      </x:c>
      <x:c r="E272" s="2" t="str">
        <x:v>P02</x:v>
      </x:c>
      <x:c r="F272" s="6" t="n">
        <x:v>80</x:v>
      </x:c>
      <x:c r="G272" s="6" t="n">
        <x:v>12000</x:v>
      </x:c>
      <x:c r="H272" s="6" t="n">
        <x:v>6000</x:v>
      </x:c>
      <x:c r="I272" s="6" t="n">
        <x:f>F272*G272</x:f>
        <x:v>960000</x:v>
      </x:c>
      <x:c r="J272" s="6" t="n">
        <x:f>F272*H272</x:f>
        <x:v>480000</x:v>
      </x:c>
      <x:c r="K272" s="6" t="n">
        <x:f>I272-J272</x:f>
        <x:v>480000</x:v>
      </x:c>
      <x:c r="L272" s="2" t="str">
        <x:v>箱</x:v>
      </x:c>
    </x:row>
    <x:row r="273" ht="24" customHeight="1">
      <x:c r="A273" s="2" t="str">
        <x:v>O00084-3</x:v>
      </x:c>
      <x:c r="B273" s="2" t="str">
        <x:v>O00084</x:v>
      </x:c>
      <x:c r="C273" s="7" t="n">
        <x:v>45666</x:v>
      </x:c>
      <x:c r="D273" s="2" t="str">
        <x:v>C04</x:v>
      </x:c>
      <x:c r="E273" s="2" t="str">
        <x:v>P07</x:v>
      </x:c>
      <x:c r="F273" s="6" t="n">
        <x:v>2</x:v>
      </x:c>
      <x:c r="G273" s="6" t="n">
        <x:v>5000</x:v>
      </x:c>
      <x:c r="H273" s="6" t="n">
        <x:v>3500</x:v>
      </x:c>
      <x:c r="I273" s="6" t="n">
        <x:f>F273*G273</x:f>
        <x:v>10000</x:v>
      </x:c>
      <x:c r="J273" s="6" t="n">
        <x:f>F273*H273</x:f>
        <x:v>7000</x:v>
      </x:c>
      <x:c r="K273" s="6" t="n">
        <x:f>I273-J273</x:f>
        <x:v>3000</x:v>
      </x:c>
      <x:c r="L273" s="2" t="str">
        <x:v>箱</x:v>
      </x:c>
    </x:row>
    <x:row r="274" ht="24" customHeight="1">
      <x:c r="A274" s="2" t="str">
        <x:v>O00085-1</x:v>
      </x:c>
      <x:c r="B274" s="2" t="str">
        <x:v>O00085</x:v>
      </x:c>
      <x:c r="C274" s="7" t="n">
        <x:v>45667</x:v>
      </x:c>
      <x:c r="D274" s="2" t="str">
        <x:v>C05</x:v>
      </x:c>
      <x:c r="E274" s="2" t="str">
        <x:v>P01</x:v>
      </x:c>
      <x:c r="F274" s="6" t="n">
        <x:v>120</x:v>
      </x:c>
      <x:c r="G274" s="6" t="n">
        <x:v>30000</x:v>
      </x:c>
      <x:c r="H274" s="6" t="n">
        <x:v>27000</x:v>
      </x:c>
      <x:c r="I274" s="6" t="n">
        <x:f>F274*G274</x:f>
        <x:v>3600000</x:v>
      </x:c>
      <x:c r="J274" s="6" t="n">
        <x:f>F274*H274</x:f>
        <x:v>3240000</x:v>
      </x:c>
      <x:c r="K274" s="6" t="n">
        <x:f>I274-J274</x:f>
        <x:v>360000</x:v>
      </x:c>
      <x:c r="L274" s="2" t="str">
        <x:v>箱</x:v>
      </x:c>
    </x:row>
    <x:row r="275" ht="24" customHeight="1">
      <x:c r="A275" s="2" t="str">
        <x:v>O00085-2</x:v>
      </x:c>
      <x:c r="B275" s="2" t="str">
        <x:v>O00085</x:v>
      </x:c>
      <x:c r="C275" s="7" t="n">
        <x:v>45667</x:v>
      </x:c>
      <x:c r="D275" s="2" t="str">
        <x:v>C05</x:v>
      </x:c>
      <x:c r="E275" s="2" t="str">
        <x:v>P02</x:v>
      </x:c>
      <x:c r="F275" s="6" t="n">
        <x:v>80</x:v>
      </x:c>
      <x:c r="G275" s="6" t="n">
        <x:v>12000</x:v>
      </x:c>
      <x:c r="H275" s="6" t="n">
        <x:v>6000</x:v>
      </x:c>
      <x:c r="I275" s="6" t="n">
        <x:f>F275*G275</x:f>
        <x:v>960000</x:v>
      </x:c>
      <x:c r="J275" s="6" t="n">
        <x:f>F275*H275</x:f>
        <x:v>480000</x:v>
      </x:c>
      <x:c r="K275" s="6" t="n">
        <x:f>I275-J275</x:f>
        <x:v>480000</x:v>
      </x:c>
      <x:c r="L275" s="2" t="str">
        <x:v>箱</x:v>
      </x:c>
    </x:row>
    <x:row r="276" ht="24" customHeight="1">
      <x:c r="A276" s="2" t="str">
        <x:v>O00085-3</x:v>
      </x:c>
      <x:c r="B276" s="2" t="str">
        <x:v>O00085</x:v>
      </x:c>
      <x:c r="C276" s="7" t="n">
        <x:v>45667</x:v>
      </x:c>
      <x:c r="D276" s="2" t="str">
        <x:v>C05</x:v>
      </x:c>
      <x:c r="E276" s="2" t="str">
        <x:v>P08</x:v>
      </x:c>
      <x:c r="F276" s="6" t="n">
        <x:v>3</x:v>
      </x:c>
      <x:c r="G276" s="6" t="n">
        <x:v>4000</x:v>
      </x:c>
      <x:c r="H276" s="6" t="n">
        <x:v>2000</x:v>
      </x:c>
      <x:c r="I276" s="6" t="n">
        <x:f>F276*G276</x:f>
        <x:v>12000</x:v>
      </x:c>
      <x:c r="J276" s="6" t="n">
        <x:f>F276*H276</x:f>
        <x:v>6000</x:v>
      </x:c>
      <x:c r="K276" s="6" t="n">
        <x:f>I276-J276</x:f>
        <x:v>6000</x:v>
      </x:c>
      <x:c r="L276" s="2" t="str">
        <x:v>箱</x:v>
      </x:c>
    </x:row>
    <x:row r="277" ht="24" customHeight="1">
      <x:c r="A277" s="2" t="str">
        <x:v>O00086-1</x:v>
      </x:c>
      <x:c r="B277" s="2" t="str">
        <x:v>O00086</x:v>
      </x:c>
      <x:c r="C277" s="7" t="n">
        <x:v>45668</x:v>
      </x:c>
      <x:c r="D277" s="2" t="str">
        <x:v>C06</x:v>
      </x:c>
      <x:c r="E277" s="2" t="str">
        <x:v>P01</x:v>
      </x:c>
      <x:c r="F277" s="6" t="n">
        <x:v>100</x:v>
      </x:c>
      <x:c r="G277" s="6" t="n">
        <x:v>30000</x:v>
      </x:c>
      <x:c r="H277" s="6" t="n">
        <x:v>27000</x:v>
      </x:c>
      <x:c r="I277" s="6" t="n">
        <x:f>F277*G277</x:f>
        <x:v>3000000</x:v>
      </x:c>
      <x:c r="J277" s="6" t="n">
        <x:f>F277*H277</x:f>
        <x:v>2700000</x:v>
      </x:c>
      <x:c r="K277" s="6" t="n">
        <x:f>I277-J277</x:f>
        <x:v>300000</x:v>
      </x:c>
      <x:c r="L277" s="2" t="str">
        <x:v>箱</x:v>
      </x:c>
    </x:row>
    <x:row r="278" ht="24" customHeight="1">
      <x:c r="A278" s="2" t="str">
        <x:v>O00086-2</x:v>
      </x:c>
      <x:c r="B278" s="2" t="str">
        <x:v>O00086</x:v>
      </x:c>
      <x:c r="C278" s="7" t="n">
        <x:v>45668</x:v>
      </x:c>
      <x:c r="D278" s="2" t="str">
        <x:v>C06</x:v>
      </x:c>
      <x:c r="E278" s="2" t="str">
        <x:v>P02</x:v>
      </x:c>
      <x:c r="F278" s="6" t="n">
        <x:v>80</x:v>
      </x:c>
      <x:c r="G278" s="6" t="n">
        <x:v>12000</x:v>
      </x:c>
      <x:c r="H278" s="6" t="n">
        <x:v>6000</x:v>
      </x:c>
      <x:c r="I278" s="6" t="n">
        <x:f>F278*G278</x:f>
        <x:v>960000</x:v>
      </x:c>
      <x:c r="J278" s="6" t="n">
        <x:f>F278*H278</x:f>
        <x:v>480000</x:v>
      </x:c>
      <x:c r="K278" s="6" t="n">
        <x:f>I278-J278</x:f>
        <x:v>480000</x:v>
      </x:c>
      <x:c r="L278" s="2" t="str">
        <x:v>箱</x:v>
      </x:c>
    </x:row>
    <x:row r="279" ht="24" customHeight="1">
      <x:c r="A279" s="2" t="str">
        <x:v>O00086-3</x:v>
      </x:c>
      <x:c r="B279" s="2" t="str">
        <x:v>O00086</x:v>
      </x:c>
      <x:c r="C279" s="7" t="n">
        <x:v>45668</x:v>
      </x:c>
      <x:c r="D279" s="2" t="str">
        <x:v>C06</x:v>
      </x:c>
      <x:c r="E279" s="2" t="str">
        <x:v>P09</x:v>
      </x:c>
      <x:c r="F279" s="6" t="n">
        <x:v>4</x:v>
      </x:c>
      <x:c r="G279" s="6" t="n">
        <x:v>3000</x:v>
      </x:c>
      <x:c r="H279" s="6" t="n">
        <x:v>1800</x:v>
      </x:c>
      <x:c r="I279" s="6" t="n">
        <x:f>F279*G279</x:f>
        <x:v>12000</x:v>
      </x:c>
      <x:c r="J279" s="6" t="n">
        <x:f>F279*H279</x:f>
        <x:v>7200</x:v>
      </x:c>
      <x:c r="K279" s="6" t="n">
        <x:f>I279-J279</x:f>
        <x:v>4800</x:v>
      </x:c>
      <x:c r="L279" s="2" t="str">
        <x:v>箱</x:v>
      </x:c>
    </x:row>
    <x:row r="280" ht="24" customHeight="1">
      <x:c r="A280" s="2" t="str">
        <x:v>O00087-1</x:v>
      </x:c>
      <x:c r="B280" s="2" t="str">
        <x:v>O00087</x:v>
      </x:c>
      <x:c r="C280" s="7" t="n">
        <x:v>45669</x:v>
      </x:c>
      <x:c r="D280" s="2" t="str">
        <x:v>C07</x:v>
      </x:c>
      <x:c r="E280" s="2" t="str">
        <x:v>P01</x:v>
      </x:c>
      <x:c r="F280" s="6" t="n">
        <x:v>110</x:v>
      </x:c>
      <x:c r="G280" s="6" t="n">
        <x:v>30000</x:v>
      </x:c>
      <x:c r="H280" s="6" t="n">
        <x:v>27000</x:v>
      </x:c>
      <x:c r="I280" s="6" t="n">
        <x:f>F280*G280</x:f>
        <x:v>3300000</x:v>
      </x:c>
      <x:c r="J280" s="6" t="n">
        <x:f>F280*H280</x:f>
        <x:v>2970000</x:v>
      </x:c>
      <x:c r="K280" s="6" t="n">
        <x:f>I280-J280</x:f>
        <x:v>330000</x:v>
      </x:c>
      <x:c r="L280" s="2" t="str">
        <x:v>箱</x:v>
      </x:c>
    </x:row>
    <x:row r="281" ht="24" customHeight="1">
      <x:c r="A281" s="2" t="str">
        <x:v>O00087-2</x:v>
      </x:c>
      <x:c r="B281" s="2" t="str">
        <x:v>O00087</x:v>
      </x:c>
      <x:c r="C281" s="7" t="n">
        <x:v>45669</x:v>
      </x:c>
      <x:c r="D281" s="2" t="str">
        <x:v>C07</x:v>
      </x:c>
      <x:c r="E281" s="2" t="str">
        <x:v>P02</x:v>
      </x:c>
      <x:c r="F281" s="6" t="n">
        <x:v>80</x:v>
      </x:c>
      <x:c r="G281" s="6" t="n">
        <x:v>12000</x:v>
      </x:c>
      <x:c r="H281" s="6" t="n">
        <x:v>6000</x:v>
      </x:c>
      <x:c r="I281" s="6" t="n">
        <x:f>F281*G281</x:f>
        <x:v>960000</x:v>
      </x:c>
      <x:c r="J281" s="6" t="n">
        <x:f>F281*H281</x:f>
        <x:v>480000</x:v>
      </x:c>
      <x:c r="K281" s="6" t="n">
        <x:f>I281-J281</x:f>
        <x:v>480000</x:v>
      </x:c>
      <x:c r="L281" s="2" t="str">
        <x:v>箱</x:v>
      </x:c>
    </x:row>
    <x:row r="282" ht="24" customHeight="1">
      <x:c r="A282" s="2" t="str">
        <x:v>O00087-3</x:v>
      </x:c>
      <x:c r="B282" s="2" t="str">
        <x:v>O00087</x:v>
      </x:c>
      <x:c r="C282" s="7" t="n">
        <x:v>45669</x:v>
      </x:c>
      <x:c r="D282" s="2" t="str">
        <x:v>C07</x:v>
      </x:c>
      <x:c r="E282" s="2" t="str">
        <x:v>P10</x:v>
      </x:c>
      <x:c r="F282" s="6" t="n">
        <x:v>5</x:v>
      </x:c>
      <x:c r="G282" s="6" t="n">
        <x:v>9000</x:v>
      </x:c>
      <x:c r="H282" s="6" t="n">
        <x:v>6500</x:v>
      </x:c>
      <x:c r="I282" s="6" t="n">
        <x:f>F282*G282</x:f>
        <x:v>45000</x:v>
      </x:c>
      <x:c r="J282" s="6" t="n">
        <x:f>F282*H282</x:f>
        <x:v>32500</x:v>
      </x:c>
      <x:c r="K282" s="6" t="n">
        <x:f>I282-J282</x:f>
        <x:v>12500</x:v>
      </x:c>
      <x:c r="L282" s="2" t="str">
        <x:v>巻</x:v>
      </x:c>
    </x:row>
    <x:row r="283" ht="24" customHeight="1">
      <x:c r="A283" s="2" t="str">
        <x:v>O00088-1</x:v>
      </x:c>
      <x:c r="B283" s="2" t="str">
        <x:v>O00088</x:v>
      </x:c>
      <x:c r="C283" s="7" t="n">
        <x:v>45670</x:v>
      </x:c>
      <x:c r="D283" s="2" t="str">
        <x:v>C08</x:v>
      </x:c>
      <x:c r="E283" s="2" t="str">
        <x:v>P01</x:v>
      </x:c>
      <x:c r="F283" s="6" t="n">
        <x:v>120</x:v>
      </x:c>
      <x:c r="G283" s="6" t="n">
        <x:v>30000</x:v>
      </x:c>
      <x:c r="H283" s="6" t="n">
        <x:v>27000</x:v>
      </x:c>
      <x:c r="I283" s="6" t="n">
        <x:f>F283*G283</x:f>
        <x:v>3600000</x:v>
      </x:c>
      <x:c r="J283" s="6" t="n">
        <x:f>F283*H283</x:f>
        <x:v>3240000</x:v>
      </x:c>
      <x:c r="K283" s="6" t="n">
        <x:f>I283-J283</x:f>
        <x:v>360000</x:v>
      </x:c>
      <x:c r="L283" s="2" t="str">
        <x:v>箱</x:v>
      </x:c>
    </x:row>
    <x:row r="284" ht="24" customHeight="1">
      <x:c r="A284" s="2" t="str">
        <x:v>O00088-2</x:v>
      </x:c>
      <x:c r="B284" s="2" t="str">
        <x:v>O00088</x:v>
      </x:c>
      <x:c r="C284" s="7" t="n">
        <x:v>45670</x:v>
      </x:c>
      <x:c r="D284" s="2" t="str">
        <x:v>C08</x:v>
      </x:c>
      <x:c r="E284" s="2" t="str">
        <x:v>P02</x:v>
      </x:c>
      <x:c r="F284" s="6" t="n">
        <x:v>80</x:v>
      </x:c>
      <x:c r="G284" s="6" t="n">
        <x:v>12000</x:v>
      </x:c>
      <x:c r="H284" s="6" t="n">
        <x:v>6000</x:v>
      </x:c>
      <x:c r="I284" s="6" t="n">
        <x:f>F284*G284</x:f>
        <x:v>960000</x:v>
      </x:c>
      <x:c r="J284" s="6" t="n">
        <x:f>F284*H284</x:f>
        <x:v>480000</x:v>
      </x:c>
      <x:c r="K284" s="6" t="n">
        <x:f>I284-J284</x:f>
        <x:v>480000</x:v>
      </x:c>
      <x:c r="L284" s="2" t="str">
        <x:v>箱</x:v>
      </x:c>
    </x:row>
    <x:row r="285" ht="24" customHeight="1">
      <x:c r="A285" s="2" t="str">
        <x:v>O00088-3</x:v>
      </x:c>
      <x:c r="B285" s="2" t="str">
        <x:v>O00088</x:v>
      </x:c>
      <x:c r="C285" s="7" t="n">
        <x:v>45670</x:v>
      </x:c>
      <x:c r="D285" s="2" t="str">
        <x:v>C08</x:v>
      </x:c>
      <x:c r="E285" s="2" t="str">
        <x:v>P11</x:v>
      </x:c>
      <x:c r="F285" s="6" t="n">
        <x:v>2</x:v>
      </x:c>
      <x:c r="G285" s="6" t="n">
        <x:v>4500</x:v>
      </x:c>
      <x:c r="H285" s="6" t="n">
        <x:v>2500</x:v>
      </x:c>
      <x:c r="I285" s="6" t="n">
        <x:f>F285*G285</x:f>
        <x:v>9000</x:v>
      </x:c>
      <x:c r="J285" s="6" t="n">
        <x:f>F285*H285</x:f>
        <x:v>5000</x:v>
      </x:c>
      <x:c r="K285" s="6" t="n">
        <x:f>I285-J285</x:f>
        <x:v>4000</x:v>
      </x:c>
      <x:c r="L285" s="2" t="str">
        <x:v>箱</x:v>
      </x:c>
    </x:row>
    <x:row r="286" ht="24" customHeight="1">
      <x:c r="A286" s="2" t="str">
        <x:v>O00089-1</x:v>
      </x:c>
      <x:c r="B286" s="2" t="str">
        <x:v>O00089</x:v>
      </x:c>
      <x:c r="C286" s="7" t="n">
        <x:v>45671</x:v>
      </x:c>
      <x:c r="D286" s="2" t="str">
        <x:v>C09</x:v>
      </x:c>
      <x:c r="E286" s="2" t="str">
        <x:v>P01</x:v>
      </x:c>
      <x:c r="F286" s="6" t="n">
        <x:v>100</x:v>
      </x:c>
      <x:c r="G286" s="6" t="n">
        <x:v>30000</x:v>
      </x:c>
      <x:c r="H286" s="6" t="n">
        <x:v>27000</x:v>
      </x:c>
      <x:c r="I286" s="6" t="n">
        <x:f>F286*G286</x:f>
        <x:v>3000000</x:v>
      </x:c>
      <x:c r="J286" s="6" t="n">
        <x:f>F286*H286</x:f>
        <x:v>2700000</x:v>
      </x:c>
      <x:c r="K286" s="6" t="n">
        <x:f>I286-J286</x:f>
        <x:v>300000</x:v>
      </x:c>
      <x:c r="L286" s="2" t="str">
        <x:v>箱</x:v>
      </x:c>
    </x:row>
    <x:row r="287" ht="24" customHeight="1">
      <x:c r="A287" s="2" t="str">
        <x:v>O00089-2</x:v>
      </x:c>
      <x:c r="B287" s="2" t="str">
        <x:v>O00089</x:v>
      </x:c>
      <x:c r="C287" s="7" t="n">
        <x:v>45671</x:v>
      </x:c>
      <x:c r="D287" s="2" t="str">
        <x:v>C09</x:v>
      </x:c>
      <x:c r="E287" s="2" t="str">
        <x:v>P02</x:v>
      </x:c>
      <x:c r="F287" s="6" t="n">
        <x:v>80</x:v>
      </x:c>
      <x:c r="G287" s="6" t="n">
        <x:v>12000</x:v>
      </x:c>
      <x:c r="H287" s="6" t="n">
        <x:v>6000</x:v>
      </x:c>
      <x:c r="I287" s="6" t="n">
        <x:f>F287*G287</x:f>
        <x:v>960000</x:v>
      </x:c>
      <x:c r="J287" s="6" t="n">
        <x:f>F287*H287</x:f>
        <x:v>480000</x:v>
      </x:c>
      <x:c r="K287" s="6" t="n">
        <x:f>I287-J287</x:f>
        <x:v>480000</x:v>
      </x:c>
      <x:c r="L287" s="2" t="str">
        <x:v>箱</x:v>
      </x:c>
    </x:row>
    <x:row r="288" ht="24" customHeight="1">
      <x:c r="A288" s="2" t="str">
        <x:v>O00089-3</x:v>
      </x:c>
      <x:c r="B288" s="2" t="str">
        <x:v>O00089</x:v>
      </x:c>
      <x:c r="C288" s="7" t="n">
        <x:v>45671</x:v>
      </x:c>
      <x:c r="D288" s="2" t="str">
        <x:v>C09</x:v>
      </x:c>
      <x:c r="E288" s="2" t="str">
        <x:v>P12</x:v>
      </x:c>
      <x:c r="F288" s="6" t="n">
        <x:v>3</x:v>
      </x:c>
      <x:c r="G288" s="6" t="n">
        <x:v>7000</x:v>
      </x:c>
      <x:c r="H288" s="6" t="n">
        <x:v>3500</x:v>
      </x:c>
      <x:c r="I288" s="6" t="n">
        <x:f>F288*G288</x:f>
        <x:v>21000</x:v>
      </x:c>
      <x:c r="J288" s="6" t="n">
        <x:f>F288*H288</x:f>
        <x:v>10500</x:v>
      </x:c>
      <x:c r="K288" s="6" t="n">
        <x:f>I288-J288</x:f>
        <x:v>10500</x:v>
      </x:c>
      <x:c r="L288" s="2" t="str">
        <x:v>箱</x:v>
      </x:c>
    </x:row>
    <x:row r="289" ht="24" customHeight="1">
      <x:c r="A289" s="2" t="str">
        <x:v>O00090-1</x:v>
      </x:c>
      <x:c r="B289" s="2" t="str">
        <x:v>O00090</x:v>
      </x:c>
      <x:c r="C289" s="7" t="n">
        <x:v>45672</x:v>
      </x:c>
      <x:c r="D289" s="2" t="str">
        <x:v>C10</x:v>
      </x:c>
      <x:c r="E289" s="2" t="str">
        <x:v>P01</x:v>
      </x:c>
      <x:c r="F289" s="6" t="n">
        <x:v>110</x:v>
      </x:c>
      <x:c r="G289" s="6" t="n">
        <x:v>30000</x:v>
      </x:c>
      <x:c r="H289" s="6" t="n">
        <x:v>27000</x:v>
      </x:c>
      <x:c r="I289" s="6" t="n">
        <x:f>F289*G289</x:f>
        <x:v>3300000</x:v>
      </x:c>
      <x:c r="J289" s="6" t="n">
        <x:f>F289*H289</x:f>
        <x:v>2970000</x:v>
      </x:c>
      <x:c r="K289" s="6" t="n">
        <x:f>I289-J289</x:f>
        <x:v>330000</x:v>
      </x:c>
      <x:c r="L289" s="2" t="str">
        <x:v>箱</x:v>
      </x:c>
    </x:row>
    <x:row r="290" ht="24" customHeight="1">
      <x:c r="A290" s="2" t="str">
        <x:v>O00090-2</x:v>
      </x:c>
      <x:c r="B290" s="2" t="str">
        <x:v>O00090</x:v>
      </x:c>
      <x:c r="C290" s="7" t="n">
        <x:v>45672</x:v>
      </x:c>
      <x:c r="D290" s="2" t="str">
        <x:v>C10</x:v>
      </x:c>
      <x:c r="E290" s="2" t="str">
        <x:v>P02</x:v>
      </x:c>
      <x:c r="F290" s="6" t="n">
        <x:v>80</x:v>
      </x:c>
      <x:c r="G290" s="6" t="n">
        <x:v>12000</x:v>
      </x:c>
      <x:c r="H290" s="6" t="n">
        <x:v>6000</x:v>
      </x:c>
      <x:c r="I290" s="6" t="n">
        <x:f>F290*G290</x:f>
        <x:v>960000</x:v>
      </x:c>
      <x:c r="J290" s="6" t="n">
        <x:f>F290*H290</x:f>
        <x:v>480000</x:v>
      </x:c>
      <x:c r="K290" s="6" t="n">
        <x:f>I290-J290</x:f>
        <x:v>480000</x:v>
      </x:c>
      <x:c r="L290" s="2" t="str">
        <x:v>箱</x:v>
      </x:c>
    </x:row>
    <x:row r="291" ht="24" customHeight="1">
      <x:c r="A291" s="2" t="str">
        <x:v>O00090-3</x:v>
      </x:c>
      <x:c r="B291" s="2" t="str">
        <x:v>O00090</x:v>
      </x:c>
      <x:c r="C291" s="7" t="n">
        <x:v>45672</x:v>
      </x:c>
      <x:c r="D291" s="2" t="str">
        <x:v>C10</x:v>
      </x:c>
      <x:c r="E291" s="2" t="str">
        <x:v>P03</x:v>
      </x:c>
      <x:c r="F291" s="6" t="n">
        <x:v>4</x:v>
      </x:c>
      <x:c r="G291" s="6" t="n">
        <x:v>18000</x:v>
      </x:c>
      <x:c r="H291" s="6" t="n">
        <x:v>12000</x:v>
      </x:c>
      <x:c r="I291" s="6" t="n">
        <x:f>F291*G291</x:f>
        <x:v>72000</x:v>
      </x:c>
      <x:c r="J291" s="6" t="n">
        <x:f>F291*H291</x:f>
        <x:v>48000</x:v>
      </x:c>
      <x:c r="K291" s="6" t="n">
        <x:f>I291-J291</x:f>
        <x:v>24000</x:v>
      </x:c>
      <x:c r="L291" s="2" t="str">
        <x:v>箱</x:v>
      </x:c>
    </x:row>
    <x:row r="292" ht="24" customHeight="1">
      <x:c r="A292" s="2" t="str">
        <x:v>O00091-1</x:v>
      </x:c>
      <x:c r="B292" s="2" t="str">
        <x:v>O00091</x:v>
      </x:c>
      <x:c r="C292" s="7" t="n">
        <x:v>45673</x:v>
      </x:c>
      <x:c r="D292" s="2" t="str">
        <x:v>C11</x:v>
      </x:c>
      <x:c r="E292" s="2" t="str">
        <x:v>P01</x:v>
      </x:c>
      <x:c r="F292" s="6" t="n">
        <x:v>120</x:v>
      </x:c>
      <x:c r="G292" s="6" t="n">
        <x:v>30000</x:v>
      </x:c>
      <x:c r="H292" s="6" t="n">
        <x:v>27000</x:v>
      </x:c>
      <x:c r="I292" s="6" t="n">
        <x:f>F292*G292</x:f>
        <x:v>3600000</x:v>
      </x:c>
      <x:c r="J292" s="6" t="n">
        <x:f>F292*H292</x:f>
        <x:v>3240000</x:v>
      </x:c>
      <x:c r="K292" s="6" t="n">
        <x:f>I292-J292</x:f>
        <x:v>360000</x:v>
      </x:c>
      <x:c r="L292" s="2" t="str">
        <x:v>箱</x:v>
      </x:c>
    </x:row>
    <x:row r="293" ht="24" customHeight="1">
      <x:c r="A293" s="2" t="str">
        <x:v>O00091-2</x:v>
      </x:c>
      <x:c r="B293" s="2" t="str">
        <x:v>O00091</x:v>
      </x:c>
      <x:c r="C293" s="7" t="n">
        <x:v>45673</x:v>
      </x:c>
      <x:c r="D293" s="2" t="str">
        <x:v>C11</x:v>
      </x:c>
      <x:c r="E293" s="2" t="str">
        <x:v>P02</x:v>
      </x:c>
      <x:c r="F293" s="6" t="n">
        <x:v>80</x:v>
      </x:c>
      <x:c r="G293" s="6" t="n">
        <x:v>12000</x:v>
      </x:c>
      <x:c r="H293" s="6" t="n">
        <x:v>6000</x:v>
      </x:c>
      <x:c r="I293" s="6" t="n">
        <x:f>F293*G293</x:f>
        <x:v>960000</x:v>
      </x:c>
      <x:c r="J293" s="6" t="n">
        <x:f>F293*H293</x:f>
        <x:v>480000</x:v>
      </x:c>
      <x:c r="K293" s="6" t="n">
        <x:f>I293-J293</x:f>
        <x:v>480000</x:v>
      </x:c>
      <x:c r="L293" s="2" t="str">
        <x:v>箱</x:v>
      </x:c>
    </x:row>
    <x:row r="294" ht="24" customHeight="1">
      <x:c r="A294" s="2" t="str">
        <x:v>O00091-3</x:v>
      </x:c>
      <x:c r="B294" s="2" t="str">
        <x:v>O00091</x:v>
      </x:c>
      <x:c r="C294" s="7" t="n">
        <x:v>45673</x:v>
      </x:c>
      <x:c r="D294" s="2" t="str">
        <x:v>C11</x:v>
      </x:c>
      <x:c r="E294" s="2" t="str">
        <x:v>P04</x:v>
      </x:c>
      <x:c r="F294" s="6" t="n">
        <x:v>5</x:v>
      </x:c>
      <x:c r="G294" s="6" t="n">
        <x:v>22000</x:v>
      </x:c>
      <x:c r="H294" s="6" t="n">
        <x:v>16000</x:v>
      </x:c>
      <x:c r="I294" s="6" t="n">
        <x:f>F294*G294</x:f>
        <x:v>110000</x:v>
      </x:c>
      <x:c r="J294" s="6" t="n">
        <x:f>F294*H294</x:f>
        <x:v>80000</x:v>
      </x:c>
      <x:c r="K294" s="6" t="n">
        <x:f>I294-J294</x:f>
        <x:v>30000</x:v>
      </x:c>
      <x:c r="L294" s="2" t="str">
        <x:v>袋</x:v>
      </x:c>
    </x:row>
    <x:row r="295" ht="24" customHeight="1">
      <x:c r="A295" s="2" t="str">
        <x:v>O00092-1</x:v>
      </x:c>
      <x:c r="B295" s="2" t="str">
        <x:v>O00092</x:v>
      </x:c>
      <x:c r="C295" s="7" t="n">
        <x:v>45674</x:v>
      </x:c>
      <x:c r="D295" s="2" t="str">
        <x:v>C12</x:v>
      </x:c>
      <x:c r="E295" s="2" t="str">
        <x:v>P01</x:v>
      </x:c>
      <x:c r="F295" s="6" t="n">
        <x:v>100</x:v>
      </x:c>
      <x:c r="G295" s="6" t="n">
        <x:v>30000</x:v>
      </x:c>
      <x:c r="H295" s="6" t="n">
        <x:v>27000</x:v>
      </x:c>
      <x:c r="I295" s="6" t="n">
        <x:f>F295*G295</x:f>
        <x:v>3000000</x:v>
      </x:c>
      <x:c r="J295" s="6" t="n">
        <x:f>F295*H295</x:f>
        <x:v>2700000</x:v>
      </x:c>
      <x:c r="K295" s="6" t="n">
        <x:f>I295-J295</x:f>
        <x:v>300000</x:v>
      </x:c>
      <x:c r="L295" s="2" t="str">
        <x:v>箱</x:v>
      </x:c>
    </x:row>
    <x:row r="296" ht="24" customHeight="1">
      <x:c r="A296" s="2" t="str">
        <x:v>O00092-2</x:v>
      </x:c>
      <x:c r="B296" s="2" t="str">
        <x:v>O00092</x:v>
      </x:c>
      <x:c r="C296" s="7" t="n">
        <x:v>45674</x:v>
      </x:c>
      <x:c r="D296" s="2" t="str">
        <x:v>C12</x:v>
      </x:c>
      <x:c r="E296" s="2" t="str">
        <x:v>P02</x:v>
      </x:c>
      <x:c r="F296" s="6" t="n">
        <x:v>80</x:v>
      </x:c>
      <x:c r="G296" s="6" t="n">
        <x:v>12000</x:v>
      </x:c>
      <x:c r="H296" s="6" t="n">
        <x:v>6000</x:v>
      </x:c>
      <x:c r="I296" s="6" t="n">
        <x:f>F296*G296</x:f>
        <x:v>960000</x:v>
      </x:c>
      <x:c r="J296" s="6" t="n">
        <x:f>F296*H296</x:f>
        <x:v>480000</x:v>
      </x:c>
      <x:c r="K296" s="6" t="n">
        <x:f>I296-J296</x:f>
        <x:v>480000</x:v>
      </x:c>
      <x:c r="L296" s="2" t="str">
        <x:v>箱</x:v>
      </x:c>
    </x:row>
    <x:row r="297" ht="24" customHeight="1">
      <x:c r="A297" s="2" t="str">
        <x:v>O00092-3</x:v>
      </x:c>
      <x:c r="B297" s="2" t="str">
        <x:v>O00092</x:v>
      </x:c>
      <x:c r="C297" s="7" t="n">
        <x:v>45674</x:v>
      </x:c>
      <x:c r="D297" s="2" t="str">
        <x:v>C12</x:v>
      </x:c>
      <x:c r="E297" s="2" t="str">
        <x:v>P05</x:v>
      </x:c>
      <x:c r="F297" s="6" t="n">
        <x:v>2</x:v>
      </x:c>
      <x:c r="G297" s="6" t="n">
        <x:v>8000</x:v>
      </x:c>
      <x:c r="H297" s="6" t="n">
        <x:v>4500</x:v>
      </x:c>
      <x:c r="I297" s="6" t="n">
        <x:f>F297*G297</x:f>
        <x:v>16000</x:v>
      </x:c>
      <x:c r="J297" s="6" t="n">
        <x:f>F297*H297</x:f>
        <x:v>9000</x:v>
      </x:c>
      <x:c r="K297" s="6" t="n">
        <x:f>I297-J297</x:f>
        <x:v>7000</x:v>
      </x:c>
      <x:c r="L297" s="2" t="str">
        <x:v>箱</x:v>
      </x:c>
    </x:row>
    <x:row r="298" ht="24" customHeight="1">
      <x:c r="A298" s="2" t="str">
        <x:v>O00093-1</x:v>
      </x:c>
      <x:c r="B298" s="2" t="str">
        <x:v>O00093</x:v>
      </x:c>
      <x:c r="C298" s="7" t="n">
        <x:v>45675</x:v>
      </x:c>
      <x:c r="D298" s="2" t="str">
        <x:v>C13</x:v>
      </x:c>
      <x:c r="E298" s="2" t="str">
        <x:v>P01</x:v>
      </x:c>
      <x:c r="F298" s="6" t="n">
        <x:v>110</x:v>
      </x:c>
      <x:c r="G298" s="6" t="n">
        <x:v>30000</x:v>
      </x:c>
      <x:c r="H298" s="6" t="n">
        <x:v>27000</x:v>
      </x:c>
      <x:c r="I298" s="6" t="n">
        <x:f>F298*G298</x:f>
        <x:v>3300000</x:v>
      </x:c>
      <x:c r="J298" s="6" t="n">
        <x:f>F298*H298</x:f>
        <x:v>2970000</x:v>
      </x:c>
      <x:c r="K298" s="6" t="n">
        <x:f>I298-J298</x:f>
        <x:v>330000</x:v>
      </x:c>
      <x:c r="L298" s="2" t="str">
        <x:v>箱</x:v>
      </x:c>
    </x:row>
    <x:row r="299" ht="24" customHeight="1">
      <x:c r="A299" s="2" t="str">
        <x:v>O00093-2</x:v>
      </x:c>
      <x:c r="B299" s="2" t="str">
        <x:v>O00093</x:v>
      </x:c>
      <x:c r="C299" s="7" t="n">
        <x:v>45675</x:v>
      </x:c>
      <x:c r="D299" s="2" t="str">
        <x:v>C13</x:v>
      </x:c>
      <x:c r="E299" s="2" t="str">
        <x:v>P02</x:v>
      </x:c>
      <x:c r="F299" s="6" t="n">
        <x:v>80</x:v>
      </x:c>
      <x:c r="G299" s="6" t="n">
        <x:v>12000</x:v>
      </x:c>
      <x:c r="H299" s="6" t="n">
        <x:v>6000</x:v>
      </x:c>
      <x:c r="I299" s="6" t="n">
        <x:f>F299*G299</x:f>
        <x:v>960000</x:v>
      </x:c>
      <x:c r="J299" s="6" t="n">
        <x:f>F299*H299</x:f>
        <x:v>480000</x:v>
      </x:c>
      <x:c r="K299" s="6" t="n">
        <x:f>I299-J299</x:f>
        <x:v>480000</x:v>
      </x:c>
      <x:c r="L299" s="2" t="str">
        <x:v>箱</x:v>
      </x:c>
    </x:row>
    <x:row r="300" ht="24" customHeight="1">
      <x:c r="A300" s="2" t="str">
        <x:v>O00093-3</x:v>
      </x:c>
      <x:c r="B300" s="2" t="str">
        <x:v>O00093</x:v>
      </x:c>
      <x:c r="C300" s="7" t="n">
        <x:v>45675</x:v>
      </x:c>
      <x:c r="D300" s="2" t="str">
        <x:v>C13</x:v>
      </x:c>
      <x:c r="E300" s="2" t="str">
        <x:v>P06</x:v>
      </x:c>
      <x:c r="F300" s="6" t="n">
        <x:v>3</x:v>
      </x:c>
      <x:c r="G300" s="6" t="n">
        <x:v>6000</x:v>
      </x:c>
      <x:c r="H300" s="6" t="n">
        <x:v>4200</x:v>
      </x:c>
      <x:c r="I300" s="6" t="n">
        <x:f>F300*G300</x:f>
        <x:v>18000</x:v>
      </x:c>
      <x:c r="J300" s="6" t="n">
        <x:f>F300*H300</x:f>
        <x:v>12600</x:v>
      </x:c>
      <x:c r="K300" s="6" t="n">
        <x:f>I300-J300</x:f>
        <x:v>5400</x:v>
      </x:c>
      <x:c r="L300" s="2" t="str">
        <x:v>箱</x:v>
      </x:c>
    </x:row>
    <x:row r="301" ht="24" customHeight="1">
      <x:c r="A301" s="2" t="str">
        <x:v>O00094-1</x:v>
      </x:c>
      <x:c r="B301" s="2" t="str">
        <x:v>O00094</x:v>
      </x:c>
      <x:c r="C301" s="7" t="n">
        <x:v>45676</x:v>
      </x:c>
      <x:c r="D301" s="2" t="str">
        <x:v>C14</x:v>
      </x:c>
      <x:c r="E301" s="2" t="str">
        <x:v>P01</x:v>
      </x:c>
      <x:c r="F301" s="6" t="n">
        <x:v>120</x:v>
      </x:c>
      <x:c r="G301" s="6" t="n">
        <x:v>30000</x:v>
      </x:c>
      <x:c r="H301" s="6" t="n">
        <x:v>27000</x:v>
      </x:c>
      <x:c r="I301" s="6" t="n">
        <x:f>F301*G301</x:f>
        <x:v>3600000</x:v>
      </x:c>
      <x:c r="J301" s="6" t="n">
        <x:f>F301*H301</x:f>
        <x:v>3240000</x:v>
      </x:c>
      <x:c r="K301" s="6" t="n">
        <x:f>I301-J301</x:f>
        <x:v>360000</x:v>
      </x:c>
      <x:c r="L301" s="2" t="str">
        <x:v>箱</x:v>
      </x:c>
    </x:row>
    <x:row r="302" ht="24" customHeight="1">
      <x:c r="A302" s="2" t="str">
        <x:v>O00094-2</x:v>
      </x:c>
      <x:c r="B302" s="2" t="str">
        <x:v>O00094</x:v>
      </x:c>
      <x:c r="C302" s="7" t="n">
        <x:v>45676</x:v>
      </x:c>
      <x:c r="D302" s="2" t="str">
        <x:v>C14</x:v>
      </x:c>
      <x:c r="E302" s="2" t="str">
        <x:v>P02</x:v>
      </x:c>
      <x:c r="F302" s="6" t="n">
        <x:v>80</x:v>
      </x:c>
      <x:c r="G302" s="6" t="n">
        <x:v>12000</x:v>
      </x:c>
      <x:c r="H302" s="6" t="n">
        <x:v>6000</x:v>
      </x:c>
      <x:c r="I302" s="6" t="n">
        <x:f>F302*G302</x:f>
        <x:v>960000</x:v>
      </x:c>
      <x:c r="J302" s="6" t="n">
        <x:f>F302*H302</x:f>
        <x:v>480000</x:v>
      </x:c>
      <x:c r="K302" s="6" t="n">
        <x:f>I302-J302</x:f>
        <x:v>480000</x:v>
      </x:c>
      <x:c r="L302" s="2" t="str">
        <x:v>箱</x:v>
      </x:c>
    </x:row>
    <x:row r="303" ht="24" customHeight="1">
      <x:c r="A303" s="2" t="str">
        <x:v>O00094-3</x:v>
      </x:c>
      <x:c r="B303" s="2" t="str">
        <x:v>O00094</x:v>
      </x:c>
      <x:c r="C303" s="7" t="n">
        <x:v>45676</x:v>
      </x:c>
      <x:c r="D303" s="2" t="str">
        <x:v>C14</x:v>
      </x:c>
      <x:c r="E303" s="2" t="str">
        <x:v>P07</x:v>
      </x:c>
      <x:c r="F303" s="6" t="n">
        <x:v>4</x:v>
      </x:c>
      <x:c r="G303" s="6" t="n">
        <x:v>5000</x:v>
      </x:c>
      <x:c r="H303" s="6" t="n">
        <x:v>3500</x:v>
      </x:c>
      <x:c r="I303" s="6" t="n">
        <x:f>F303*G303</x:f>
        <x:v>20000</x:v>
      </x:c>
      <x:c r="J303" s="6" t="n">
        <x:f>F303*H303</x:f>
        <x:v>14000</x:v>
      </x:c>
      <x:c r="K303" s="6" t="n">
        <x:f>I303-J303</x:f>
        <x:v>6000</x:v>
      </x:c>
      <x:c r="L303" s="2" t="str">
        <x:v>箱</x:v>
      </x:c>
    </x:row>
    <x:row r="304" ht="24" customHeight="1">
      <x:c r="A304" s="2" t="str">
        <x:v>O00095-1</x:v>
      </x:c>
      <x:c r="B304" s="2" t="str">
        <x:v>O00095</x:v>
      </x:c>
      <x:c r="C304" s="7" t="n">
        <x:v>45662</x:v>
      </x:c>
      <x:c r="D304" s="2" t="str">
        <x:v>C15</x:v>
      </x:c>
      <x:c r="E304" s="2" t="str">
        <x:v>P01</x:v>
      </x:c>
      <x:c r="F304" s="6" t="n">
        <x:v>100</x:v>
      </x:c>
      <x:c r="G304" s="6" t="n">
        <x:v>30000</x:v>
      </x:c>
      <x:c r="H304" s="6" t="n">
        <x:v>27000</x:v>
      </x:c>
      <x:c r="I304" s="6" t="n">
        <x:f>F304*G304</x:f>
        <x:v>3000000</x:v>
      </x:c>
      <x:c r="J304" s="6" t="n">
        <x:f>F304*H304</x:f>
        <x:v>2700000</x:v>
      </x:c>
      <x:c r="K304" s="6" t="n">
        <x:f>I304-J304</x:f>
        <x:v>300000</x:v>
      </x:c>
      <x:c r="L304" s="2" t="str">
        <x:v>箱</x:v>
      </x:c>
    </x:row>
    <x:row r="305" ht="24" customHeight="1">
      <x:c r="A305" s="2" t="str">
        <x:v>O00095-2</x:v>
      </x:c>
      <x:c r="B305" s="2" t="str">
        <x:v>O00095</x:v>
      </x:c>
      <x:c r="C305" s="7" t="n">
        <x:v>45662</x:v>
      </x:c>
      <x:c r="D305" s="2" t="str">
        <x:v>C15</x:v>
      </x:c>
      <x:c r="E305" s="2" t="str">
        <x:v>P02</x:v>
      </x:c>
      <x:c r="F305" s="6" t="n">
        <x:v>80</x:v>
      </x:c>
      <x:c r="G305" s="6" t="n">
        <x:v>12000</x:v>
      </x:c>
      <x:c r="H305" s="6" t="n">
        <x:v>6000</x:v>
      </x:c>
      <x:c r="I305" s="6" t="n">
        <x:f>F305*G305</x:f>
        <x:v>960000</x:v>
      </x:c>
      <x:c r="J305" s="6" t="n">
        <x:f>F305*H305</x:f>
        <x:v>480000</x:v>
      </x:c>
      <x:c r="K305" s="6" t="n">
        <x:f>I305-J305</x:f>
        <x:v>480000</x:v>
      </x:c>
      <x:c r="L305" s="2" t="str">
        <x:v>箱</x:v>
      </x:c>
    </x:row>
    <x:row r="306" ht="24" customHeight="1">
      <x:c r="A306" s="2" t="str">
        <x:v>O00095-3</x:v>
      </x:c>
      <x:c r="B306" s="2" t="str">
        <x:v>O00095</x:v>
      </x:c>
      <x:c r="C306" s="7" t="n">
        <x:v>45662</x:v>
      </x:c>
      <x:c r="D306" s="2" t="str">
        <x:v>C15</x:v>
      </x:c>
      <x:c r="E306" s="2" t="str">
        <x:v>P08</x:v>
      </x:c>
      <x:c r="F306" s="6" t="n">
        <x:v>5</x:v>
      </x:c>
      <x:c r="G306" s="6" t="n">
        <x:v>4000</x:v>
      </x:c>
      <x:c r="H306" s="6" t="n">
        <x:v>2000</x:v>
      </x:c>
      <x:c r="I306" s="6" t="n">
        <x:f>F306*G306</x:f>
        <x:v>20000</x:v>
      </x:c>
      <x:c r="J306" s="6" t="n">
        <x:f>F306*H306</x:f>
        <x:v>10000</x:v>
      </x:c>
      <x:c r="K306" s="6" t="n">
        <x:f>I306-J306</x:f>
        <x:v>10000</x:v>
      </x:c>
      <x:c r="L306" s="2" t="str">
        <x:v>箱</x:v>
      </x:c>
    </x:row>
    <x:row r="307" ht="24" customHeight="1">
      <x:c r="A307" s="2" t="str">
        <x:v>O00096-1</x:v>
      </x:c>
      <x:c r="B307" s="2" t="str">
        <x:v>O00096</x:v>
      </x:c>
      <x:c r="C307" s="7" t="n">
        <x:v>45663</x:v>
      </x:c>
      <x:c r="D307" s="2" t="str">
        <x:v>C16</x:v>
      </x:c>
      <x:c r="E307" s="2" t="str">
        <x:v>P01</x:v>
      </x:c>
      <x:c r="F307" s="6" t="n">
        <x:v>110</x:v>
      </x:c>
      <x:c r="G307" s="6" t="n">
        <x:v>30000</x:v>
      </x:c>
      <x:c r="H307" s="6" t="n">
        <x:v>27000</x:v>
      </x:c>
      <x:c r="I307" s="6" t="n">
        <x:f>F307*G307</x:f>
        <x:v>3300000</x:v>
      </x:c>
      <x:c r="J307" s="6" t="n">
        <x:f>F307*H307</x:f>
        <x:v>2970000</x:v>
      </x:c>
      <x:c r="K307" s="6" t="n">
        <x:f>I307-J307</x:f>
        <x:v>330000</x:v>
      </x:c>
      <x:c r="L307" s="2" t="str">
        <x:v>箱</x:v>
      </x:c>
    </x:row>
    <x:row r="308" ht="24" customHeight="1">
      <x:c r="A308" s="2" t="str">
        <x:v>O00096-2</x:v>
      </x:c>
      <x:c r="B308" s="2" t="str">
        <x:v>O00096</x:v>
      </x:c>
      <x:c r="C308" s="7" t="n">
        <x:v>45663</x:v>
      </x:c>
      <x:c r="D308" s="2" t="str">
        <x:v>C16</x:v>
      </x:c>
      <x:c r="E308" s="2" t="str">
        <x:v>P09</x:v>
      </x:c>
      <x:c r="F308" s="6" t="n">
        <x:v>2</x:v>
      </x:c>
      <x:c r="G308" s="6" t="n">
        <x:v>3000</x:v>
      </x:c>
      <x:c r="H308" s="6" t="n">
        <x:v>1800</x:v>
      </x:c>
      <x:c r="I308" s="6" t="n">
        <x:f>F308*G308</x:f>
        <x:v>6000</x:v>
      </x:c>
      <x:c r="J308" s="6" t="n">
        <x:f>F308*H308</x:f>
        <x:v>3600</x:v>
      </x:c>
      <x:c r="K308" s="6" t="n">
        <x:f>I308-J308</x:f>
        <x:v>2400</x:v>
      </x:c>
      <x:c r="L308" s="2" t="str">
        <x:v>箱</x:v>
      </x:c>
    </x:row>
    <x:row r="309" ht="24" customHeight="1">
      <x:c r="A309" s="2" t="str">
        <x:v>O00097-1</x:v>
      </x:c>
      <x:c r="B309" s="2" t="str">
        <x:v>O00097</x:v>
      </x:c>
      <x:c r="C309" s="7" t="n">
        <x:v>45664</x:v>
      </x:c>
      <x:c r="D309" s="2" t="str">
        <x:v>C17</x:v>
      </x:c>
      <x:c r="E309" s="2" t="str">
        <x:v>P01</x:v>
      </x:c>
      <x:c r="F309" s="6" t="n">
        <x:v>120</x:v>
      </x:c>
      <x:c r="G309" s="6" t="n">
        <x:v>30000</x:v>
      </x:c>
      <x:c r="H309" s="6" t="n">
        <x:v>27000</x:v>
      </x:c>
      <x:c r="I309" s="6" t="n">
        <x:f>F309*G309</x:f>
        <x:v>3600000</x:v>
      </x:c>
      <x:c r="J309" s="6" t="n">
        <x:f>F309*H309</x:f>
        <x:v>3240000</x:v>
      </x:c>
      <x:c r="K309" s="6" t="n">
        <x:f>I309-J309</x:f>
        <x:v>360000</x:v>
      </x:c>
      <x:c r="L309" s="2" t="str">
        <x:v>箱</x:v>
      </x:c>
    </x:row>
    <x:row r="310" ht="24" customHeight="1">
      <x:c r="A310" s="2" t="str">
        <x:v>O00097-2</x:v>
      </x:c>
      <x:c r="B310" s="2" t="str">
        <x:v>O00097</x:v>
      </x:c>
      <x:c r="C310" s="7" t="n">
        <x:v>45664</x:v>
      </x:c>
      <x:c r="D310" s="2" t="str">
        <x:v>C17</x:v>
      </x:c>
      <x:c r="E310" s="2" t="str">
        <x:v>P10</x:v>
      </x:c>
      <x:c r="F310" s="6" t="n">
        <x:v>3</x:v>
      </x:c>
      <x:c r="G310" s="6" t="n">
        <x:v>9000</x:v>
      </x:c>
      <x:c r="H310" s="6" t="n">
        <x:v>6500</x:v>
      </x:c>
      <x:c r="I310" s="6" t="n">
        <x:f>F310*G310</x:f>
        <x:v>27000</x:v>
      </x:c>
      <x:c r="J310" s="6" t="n">
        <x:f>F310*H310</x:f>
        <x:v>19500</x:v>
      </x:c>
      <x:c r="K310" s="6" t="n">
        <x:f>I310-J310</x:f>
        <x:v>7500</x:v>
      </x:c>
      <x:c r="L310" s="2" t="str">
        <x:v>巻</x:v>
      </x:c>
    </x:row>
    <x:row r="311" ht="24" customHeight="1">
      <x:c r="A311" s="2" t="str">
        <x:v>O00098-1</x:v>
      </x:c>
      <x:c r="B311" s="2" t="str">
        <x:v>O00098</x:v>
      </x:c>
      <x:c r="C311" s="7" t="n">
        <x:v>45665</x:v>
      </x:c>
      <x:c r="D311" s="2" t="str">
        <x:v>C18</x:v>
      </x:c>
      <x:c r="E311" s="2" t="str">
        <x:v>P01</x:v>
      </x:c>
      <x:c r="F311" s="6" t="n">
        <x:v>100</x:v>
      </x:c>
      <x:c r="G311" s="6" t="n">
        <x:v>30000</x:v>
      </x:c>
      <x:c r="H311" s="6" t="n">
        <x:v>27000</x:v>
      </x:c>
      <x:c r="I311" s="6" t="n">
        <x:f>F311*G311</x:f>
        <x:v>3000000</x:v>
      </x:c>
      <x:c r="J311" s="6" t="n">
        <x:f>F311*H311</x:f>
        <x:v>2700000</x:v>
      </x:c>
      <x:c r="K311" s="6" t="n">
        <x:f>I311-J311</x:f>
        <x:v>300000</x:v>
      </x:c>
      <x:c r="L311" s="2" t="str">
        <x:v>箱</x:v>
      </x:c>
    </x:row>
    <x:row r="312" ht="24" customHeight="1">
      <x:c r="A312" s="2" t="str">
        <x:v>O00098-2</x:v>
      </x:c>
      <x:c r="B312" s="2" t="str">
        <x:v>O00098</x:v>
      </x:c>
      <x:c r="C312" s="7" t="n">
        <x:v>45665</x:v>
      </x:c>
      <x:c r="D312" s="2" t="str">
        <x:v>C18</x:v>
      </x:c>
      <x:c r="E312" s="2" t="str">
        <x:v>P11</x:v>
      </x:c>
      <x:c r="F312" s="6" t="n">
        <x:v>4</x:v>
      </x:c>
      <x:c r="G312" s="6" t="n">
        <x:v>4500</x:v>
      </x:c>
      <x:c r="H312" s="6" t="n">
        <x:v>2500</x:v>
      </x:c>
      <x:c r="I312" s="6" t="n">
        <x:f>F312*G312</x:f>
        <x:v>18000</x:v>
      </x:c>
      <x:c r="J312" s="6" t="n">
        <x:f>F312*H312</x:f>
        <x:v>10000</x:v>
      </x:c>
      <x:c r="K312" s="6" t="n">
        <x:f>I312-J312</x:f>
        <x:v>8000</x:v>
      </x:c>
      <x:c r="L312" s="2" t="str">
        <x:v>箱</x:v>
      </x:c>
    </x:row>
    <x:row r="313" ht="24" customHeight="1">
      <x:c r="A313" s="2" t="str">
        <x:v>O00099-1</x:v>
      </x:c>
      <x:c r="B313" s="2" t="str">
        <x:v>O00099</x:v>
      </x:c>
      <x:c r="C313" s="7" t="n">
        <x:v>45666</x:v>
      </x:c>
      <x:c r="D313" s="2" t="str">
        <x:v>C19</x:v>
      </x:c>
      <x:c r="E313" s="2" t="str">
        <x:v>P01</x:v>
      </x:c>
      <x:c r="F313" s="6" t="n">
        <x:v>110</x:v>
      </x:c>
      <x:c r="G313" s="6" t="n">
        <x:v>30000</x:v>
      </x:c>
      <x:c r="H313" s="6" t="n">
        <x:v>27000</x:v>
      </x:c>
      <x:c r="I313" s="6" t="n">
        <x:f>F313*G313</x:f>
        <x:v>3300000</x:v>
      </x:c>
      <x:c r="J313" s="6" t="n">
        <x:f>F313*H313</x:f>
        <x:v>2970000</x:v>
      </x:c>
      <x:c r="K313" s="6" t="n">
        <x:f>I313-J313</x:f>
        <x:v>330000</x:v>
      </x:c>
      <x:c r="L313" s="2" t="str">
        <x:v>箱</x:v>
      </x:c>
    </x:row>
    <x:row r="314" ht="24" customHeight="1">
      <x:c r="A314" s="2" t="str">
        <x:v>O00099-2</x:v>
      </x:c>
      <x:c r="B314" s="2" t="str">
        <x:v>O00099</x:v>
      </x:c>
      <x:c r="C314" s="7" t="n">
        <x:v>45666</x:v>
      </x:c>
      <x:c r="D314" s="2" t="str">
        <x:v>C19</x:v>
      </x:c>
      <x:c r="E314" s="2" t="str">
        <x:v>P12</x:v>
      </x:c>
      <x:c r="F314" s="6" t="n">
        <x:v>5</x:v>
      </x:c>
      <x:c r="G314" s="6" t="n">
        <x:v>7000</x:v>
      </x:c>
      <x:c r="H314" s="6" t="n">
        <x:v>3500</x:v>
      </x:c>
      <x:c r="I314" s="6" t="n">
        <x:f>F314*G314</x:f>
        <x:v>35000</x:v>
      </x:c>
      <x:c r="J314" s="6" t="n">
        <x:f>F314*H314</x:f>
        <x:v>17500</x:v>
      </x:c>
      <x:c r="K314" s="6" t="n">
        <x:f>I314-J314</x:f>
        <x:v>17500</x:v>
      </x:c>
      <x:c r="L314" s="2" t="str">
        <x:v>箱</x:v>
      </x:c>
    </x:row>
    <x:row r="315" ht="24" customHeight="1">
      <x:c r="A315" s="2" t="str">
        <x:v>O00100-1</x:v>
      </x:c>
      <x:c r="B315" s="2" t="str">
        <x:v>O00100</x:v>
      </x:c>
      <x:c r="C315" s="7" t="n">
        <x:v>45667</x:v>
      </x:c>
      <x:c r="D315" s="2" t="str">
        <x:v>C20</x:v>
      </x:c>
      <x:c r="E315" s="2" t="str">
        <x:v>P01</x:v>
      </x:c>
      <x:c r="F315" s="6" t="n">
        <x:v>120</x:v>
      </x:c>
      <x:c r="G315" s="6" t="n">
        <x:v>30000</x:v>
      </x:c>
      <x:c r="H315" s="6" t="n">
        <x:v>27000</x:v>
      </x:c>
      <x:c r="I315" s="6" t="n">
        <x:f>F315*G315</x:f>
        <x:v>3600000</x:v>
      </x:c>
      <x:c r="J315" s="6" t="n">
        <x:f>F315*H315</x:f>
        <x:v>3240000</x:v>
      </x:c>
      <x:c r="K315" s="6" t="n">
        <x:f>I315-J315</x:f>
        <x:v>360000</x:v>
      </x:c>
      <x:c r="L315" s="2" t="str">
        <x:v>箱</x:v>
      </x:c>
    </x:row>
    <x:row r="316" ht="24" customHeight="1">
      <x:c r="A316" s="2" t="str">
        <x:v>O00100-2</x:v>
      </x:c>
      <x:c r="B316" s="2" t="str">
        <x:v>O00100</x:v>
      </x:c>
      <x:c r="C316" s="7" t="n">
        <x:v>45667</x:v>
      </x:c>
      <x:c r="D316" s="2" t="str">
        <x:v>C20</x:v>
      </x:c>
      <x:c r="E316" s="2" t="str">
        <x:v>P03</x:v>
      </x:c>
      <x:c r="F316" s="6" t="n">
        <x:v>2</x:v>
      </x:c>
      <x:c r="G316" s="6" t="n">
        <x:v>18000</x:v>
      </x:c>
      <x:c r="H316" s="6" t="n">
        <x:v>12000</x:v>
      </x:c>
      <x:c r="I316" s="6" t="n">
        <x:f>F316*G316</x:f>
        <x:v>36000</x:v>
      </x:c>
      <x:c r="J316" s="6" t="n">
        <x:f>F316*H316</x:f>
        <x:v>24000</x:v>
      </x:c>
      <x:c r="K316" s="6" t="n">
        <x:f>I316-J316</x:f>
        <x:v>12000</x:v>
      </x:c>
      <x:c r="L316" s="2" t="str">
        <x:v>箱</x:v>
      </x:c>
    </x:row>
    <x:row r="317" ht="24" customHeight="1">
      <x:c r="A317" s="2" t="str">
        <x:v>O00101-1</x:v>
      </x:c>
      <x:c r="B317" s="2" t="str">
        <x:v>O00101</x:v>
      </x:c>
      <x:c r="C317" s="7" t="n">
        <x:v>45694</x:v>
      </x:c>
      <x:c r="D317" s="2" t="str">
        <x:v>C01</x:v>
      </x:c>
      <x:c r="E317" s="2" t="str">
        <x:v>P01</x:v>
      </x:c>
      <x:c r="F317" s="6" t="n">
        <x:v>100</x:v>
      </x:c>
      <x:c r="G317" s="6" t="n">
        <x:v>30000</x:v>
      </x:c>
      <x:c r="H317" s="6" t="n">
        <x:v>27000</x:v>
      </x:c>
      <x:c r="I317" s="6" t="n">
        <x:f>F317*G317</x:f>
        <x:v>3000000</x:v>
      </x:c>
      <x:c r="J317" s="6" t="n">
        <x:f>F317*H317</x:f>
        <x:v>2700000</x:v>
      </x:c>
      <x:c r="K317" s="6" t="n">
        <x:f>I317-J317</x:f>
        <x:v>300000</x:v>
      </x:c>
      <x:c r="L317" s="2" t="str">
        <x:v>箱</x:v>
      </x:c>
    </x:row>
    <x:row r="318" ht="24" customHeight="1">
      <x:c r="A318" s="2" t="str">
        <x:v>O00101-2</x:v>
      </x:c>
      <x:c r="B318" s="2" t="str">
        <x:v>O00101</x:v>
      </x:c>
      <x:c r="C318" s="7" t="n">
        <x:v>45694</x:v>
      </x:c>
      <x:c r="D318" s="2" t="str">
        <x:v>C01</x:v>
      </x:c>
      <x:c r="E318" s="2" t="str">
        <x:v>P02</x:v>
      </x:c>
      <x:c r="F318" s="6" t="n">
        <x:v>80</x:v>
      </x:c>
      <x:c r="G318" s="6" t="n">
        <x:v>12000</x:v>
      </x:c>
      <x:c r="H318" s="6" t="n">
        <x:v>6000</x:v>
      </x:c>
      <x:c r="I318" s="6" t="n">
        <x:f>F318*G318</x:f>
        <x:v>960000</x:v>
      </x:c>
      <x:c r="J318" s="6" t="n">
        <x:f>F318*H318</x:f>
        <x:v>480000</x:v>
      </x:c>
      <x:c r="K318" s="6" t="n">
        <x:f>I318-J318</x:f>
        <x:v>480000</x:v>
      </x:c>
      <x:c r="L318" s="2" t="str">
        <x:v>箱</x:v>
      </x:c>
    </x:row>
    <x:row r="319" ht="24" customHeight="1">
      <x:c r="A319" s="2" t="str">
        <x:v>O00101-3</x:v>
      </x:c>
      <x:c r="B319" s="2" t="str">
        <x:v>O00101</x:v>
      </x:c>
      <x:c r="C319" s="7" t="n">
        <x:v>45694</x:v>
      </x:c>
      <x:c r="D319" s="2" t="str">
        <x:v>C01</x:v>
      </x:c>
      <x:c r="E319" s="2" t="str">
        <x:v>P04</x:v>
      </x:c>
      <x:c r="F319" s="6" t="n">
        <x:v>3</x:v>
      </x:c>
      <x:c r="G319" s="6" t="n">
        <x:v>22000</x:v>
      </x:c>
      <x:c r="H319" s="6" t="n">
        <x:v>16000</x:v>
      </x:c>
      <x:c r="I319" s="6" t="n">
        <x:f>F319*G319</x:f>
        <x:v>66000</x:v>
      </x:c>
      <x:c r="J319" s="6" t="n">
        <x:f>F319*H319</x:f>
        <x:v>48000</x:v>
      </x:c>
      <x:c r="K319" s="6" t="n">
        <x:f>I319-J319</x:f>
        <x:v>18000</x:v>
      </x:c>
      <x:c r="L319" s="2" t="str">
        <x:v>袋</x:v>
      </x:c>
    </x:row>
    <x:row r="320" ht="24" customHeight="1">
      <x:c r="A320" s="2" t="str">
        <x:v>O00102-1</x:v>
      </x:c>
      <x:c r="B320" s="2" t="str">
        <x:v>O00102</x:v>
      </x:c>
      <x:c r="C320" s="7" t="n">
        <x:v>45695</x:v>
      </x:c>
      <x:c r="D320" s="2" t="str">
        <x:v>C02</x:v>
      </x:c>
      <x:c r="E320" s="2" t="str">
        <x:v>P01</x:v>
      </x:c>
      <x:c r="F320" s="6" t="n">
        <x:v>100</x:v>
      </x:c>
      <x:c r="G320" s="6" t="n">
        <x:v>30000</x:v>
      </x:c>
      <x:c r="H320" s="6" t="n">
        <x:v>27000</x:v>
      </x:c>
      <x:c r="I320" s="6" t="n">
        <x:f>F320*G320</x:f>
        <x:v>3000000</x:v>
      </x:c>
      <x:c r="J320" s="6" t="n">
        <x:f>F320*H320</x:f>
        <x:v>2700000</x:v>
      </x:c>
      <x:c r="K320" s="6" t="n">
        <x:f>I320-J320</x:f>
        <x:v>300000</x:v>
      </x:c>
      <x:c r="L320" s="2" t="str">
        <x:v>箱</x:v>
      </x:c>
    </x:row>
    <x:row r="321" ht="24" customHeight="1">
      <x:c r="A321" s="2" t="str">
        <x:v>O00102-2</x:v>
      </x:c>
      <x:c r="B321" s="2" t="str">
        <x:v>O00102</x:v>
      </x:c>
      <x:c r="C321" s="7" t="n">
        <x:v>45695</x:v>
      </x:c>
      <x:c r="D321" s="2" t="str">
        <x:v>C02</x:v>
      </x:c>
      <x:c r="E321" s="2" t="str">
        <x:v>P02</x:v>
      </x:c>
      <x:c r="F321" s="6" t="n">
        <x:v>80</x:v>
      </x:c>
      <x:c r="G321" s="6" t="n">
        <x:v>12000</x:v>
      </x:c>
      <x:c r="H321" s="6" t="n">
        <x:v>6000</x:v>
      </x:c>
      <x:c r="I321" s="6" t="n">
        <x:f>F321*G321</x:f>
        <x:v>960000</x:v>
      </x:c>
      <x:c r="J321" s="6" t="n">
        <x:f>F321*H321</x:f>
        <x:v>480000</x:v>
      </x:c>
      <x:c r="K321" s="6" t="n">
        <x:f>I321-J321</x:f>
        <x:v>480000</x:v>
      </x:c>
      <x:c r="L321" s="2" t="str">
        <x:v>箱</x:v>
      </x:c>
    </x:row>
    <x:row r="322" ht="24" customHeight="1">
      <x:c r="A322" s="2" t="str">
        <x:v>O00102-3</x:v>
      </x:c>
      <x:c r="B322" s="2" t="str">
        <x:v>O00102</x:v>
      </x:c>
      <x:c r="C322" s="7" t="n">
        <x:v>45695</x:v>
      </x:c>
      <x:c r="D322" s="2" t="str">
        <x:v>C02</x:v>
      </x:c>
      <x:c r="E322" s="2" t="str">
        <x:v>P05</x:v>
      </x:c>
      <x:c r="F322" s="6" t="n">
        <x:v>4</x:v>
      </x:c>
      <x:c r="G322" s="6" t="n">
        <x:v>8000</x:v>
      </x:c>
      <x:c r="H322" s="6" t="n">
        <x:v>4500</x:v>
      </x:c>
      <x:c r="I322" s="6" t="n">
        <x:f>F322*G322</x:f>
        <x:v>32000</x:v>
      </x:c>
      <x:c r="J322" s="6" t="n">
        <x:f>F322*H322</x:f>
        <x:v>18000</x:v>
      </x:c>
      <x:c r="K322" s="6" t="n">
        <x:f>I322-J322</x:f>
        <x:v>14000</x:v>
      </x:c>
      <x:c r="L322" s="2" t="str">
        <x:v>箱</x:v>
      </x:c>
    </x:row>
    <x:row r="323" ht="24" customHeight="1">
      <x:c r="A323" s="2" t="str">
        <x:v>O00103-1</x:v>
      </x:c>
      <x:c r="B323" s="2" t="str">
        <x:v>O00103</x:v>
      </x:c>
      <x:c r="C323" s="7" t="n">
        <x:v>45696</x:v>
      </x:c>
      <x:c r="D323" s="2" t="str">
        <x:v>C03</x:v>
      </x:c>
      <x:c r="E323" s="2" t="str">
        <x:v>P01</x:v>
      </x:c>
      <x:c r="F323" s="6" t="n">
        <x:v>100</x:v>
      </x:c>
      <x:c r="G323" s="6" t="n">
        <x:v>30000</x:v>
      </x:c>
      <x:c r="H323" s="6" t="n">
        <x:v>27000</x:v>
      </x:c>
      <x:c r="I323" s="6" t="n">
        <x:f>F323*G323</x:f>
        <x:v>3000000</x:v>
      </x:c>
      <x:c r="J323" s="6" t="n">
        <x:f>F323*H323</x:f>
        <x:v>2700000</x:v>
      </x:c>
      <x:c r="K323" s="6" t="n">
        <x:f>I323-J323</x:f>
        <x:v>300000</x:v>
      </x:c>
      <x:c r="L323" s="2" t="str">
        <x:v>箱</x:v>
      </x:c>
    </x:row>
    <x:row r="324" ht="24" customHeight="1">
      <x:c r="A324" s="2" t="str">
        <x:v>O00103-2</x:v>
      </x:c>
      <x:c r="B324" s="2" t="str">
        <x:v>O00103</x:v>
      </x:c>
      <x:c r="C324" s="7" t="n">
        <x:v>45696</x:v>
      </x:c>
      <x:c r="D324" s="2" t="str">
        <x:v>C03</x:v>
      </x:c>
      <x:c r="E324" s="2" t="str">
        <x:v>P02</x:v>
      </x:c>
      <x:c r="F324" s="6" t="n">
        <x:v>80</x:v>
      </x:c>
      <x:c r="G324" s="6" t="n">
        <x:v>12000</x:v>
      </x:c>
      <x:c r="H324" s="6" t="n">
        <x:v>6000</x:v>
      </x:c>
      <x:c r="I324" s="6" t="n">
        <x:f>F324*G324</x:f>
        <x:v>960000</x:v>
      </x:c>
      <x:c r="J324" s="6" t="n">
        <x:f>F324*H324</x:f>
        <x:v>480000</x:v>
      </x:c>
      <x:c r="K324" s="6" t="n">
        <x:f>I324-J324</x:f>
        <x:v>480000</x:v>
      </x:c>
      <x:c r="L324" s="2" t="str">
        <x:v>箱</x:v>
      </x:c>
    </x:row>
    <x:row r="325" ht="24" customHeight="1">
      <x:c r="A325" s="2" t="str">
        <x:v>O00103-3</x:v>
      </x:c>
      <x:c r="B325" s="2" t="str">
        <x:v>O00103</x:v>
      </x:c>
      <x:c r="C325" s="7" t="n">
        <x:v>45696</x:v>
      </x:c>
      <x:c r="D325" s="2" t="str">
        <x:v>C03</x:v>
      </x:c>
      <x:c r="E325" s="2" t="str">
        <x:v>P06</x:v>
      </x:c>
      <x:c r="F325" s="6" t="n">
        <x:v>5</x:v>
      </x:c>
      <x:c r="G325" s="6" t="n">
        <x:v>6000</x:v>
      </x:c>
      <x:c r="H325" s="6" t="n">
        <x:v>4200</x:v>
      </x:c>
      <x:c r="I325" s="6" t="n">
        <x:f>F325*G325</x:f>
        <x:v>30000</x:v>
      </x:c>
      <x:c r="J325" s="6" t="n">
        <x:f>F325*H325</x:f>
        <x:v>21000</x:v>
      </x:c>
      <x:c r="K325" s="6" t="n">
        <x:f>I325-J325</x:f>
        <x:v>9000</x:v>
      </x:c>
      <x:c r="L325" s="2" t="str">
        <x:v>箱</x:v>
      </x:c>
    </x:row>
    <x:row r="326" ht="24" customHeight="1">
      <x:c r="A326" s="2" t="str">
        <x:v>O00104-1</x:v>
      </x:c>
      <x:c r="B326" s="2" t="str">
        <x:v>O00104</x:v>
      </x:c>
      <x:c r="C326" s="7" t="n">
        <x:v>45697</x:v>
      </x:c>
      <x:c r="D326" s="2" t="str">
        <x:v>C04</x:v>
      </x:c>
      <x:c r="E326" s="2" t="str">
        <x:v>P01</x:v>
      </x:c>
      <x:c r="F326" s="6" t="n">
        <x:v>100</x:v>
      </x:c>
      <x:c r="G326" s="6" t="n">
        <x:v>30000</x:v>
      </x:c>
      <x:c r="H326" s="6" t="n">
        <x:v>27000</x:v>
      </x:c>
      <x:c r="I326" s="6" t="n">
        <x:f>F326*G326</x:f>
        <x:v>3000000</x:v>
      </x:c>
      <x:c r="J326" s="6" t="n">
        <x:f>F326*H326</x:f>
        <x:v>2700000</x:v>
      </x:c>
      <x:c r="K326" s="6" t="n">
        <x:f>I326-J326</x:f>
        <x:v>300000</x:v>
      </x:c>
      <x:c r="L326" s="2" t="str">
        <x:v>箱</x:v>
      </x:c>
    </x:row>
    <x:row r="327" ht="24" customHeight="1">
      <x:c r="A327" s="2" t="str">
        <x:v>O00104-2</x:v>
      </x:c>
      <x:c r="B327" s="2" t="str">
        <x:v>O00104</x:v>
      </x:c>
      <x:c r="C327" s="7" t="n">
        <x:v>45697</x:v>
      </x:c>
      <x:c r="D327" s="2" t="str">
        <x:v>C04</x:v>
      </x:c>
      <x:c r="E327" s="2" t="str">
        <x:v>P02</x:v>
      </x:c>
      <x:c r="F327" s="6" t="n">
        <x:v>80</x:v>
      </x:c>
      <x:c r="G327" s="6" t="n">
        <x:v>12000</x:v>
      </x:c>
      <x:c r="H327" s="6" t="n">
        <x:v>6000</x:v>
      </x:c>
      <x:c r="I327" s="6" t="n">
        <x:f>F327*G327</x:f>
        <x:v>960000</x:v>
      </x:c>
      <x:c r="J327" s="6" t="n">
        <x:f>F327*H327</x:f>
        <x:v>480000</x:v>
      </x:c>
      <x:c r="K327" s="6" t="n">
        <x:f>I327-J327</x:f>
        <x:v>480000</x:v>
      </x:c>
      <x:c r="L327" s="2" t="str">
        <x:v>箱</x:v>
      </x:c>
    </x:row>
    <x:row r="328" ht="24" customHeight="1">
      <x:c r="A328" s="2" t="str">
        <x:v>O00104-3</x:v>
      </x:c>
      <x:c r="B328" s="2" t="str">
        <x:v>O00104</x:v>
      </x:c>
      <x:c r="C328" s="7" t="n">
        <x:v>45697</x:v>
      </x:c>
      <x:c r="D328" s="2" t="str">
        <x:v>C04</x:v>
      </x:c>
      <x:c r="E328" s="2" t="str">
        <x:v>P07</x:v>
      </x:c>
      <x:c r="F328" s="6" t="n">
        <x:v>2</x:v>
      </x:c>
      <x:c r="G328" s="6" t="n">
        <x:v>5000</x:v>
      </x:c>
      <x:c r="H328" s="6" t="n">
        <x:v>3500</x:v>
      </x:c>
      <x:c r="I328" s="6" t="n">
        <x:f>F328*G328</x:f>
        <x:v>10000</x:v>
      </x:c>
      <x:c r="J328" s="6" t="n">
        <x:f>F328*H328</x:f>
        <x:v>7000</x:v>
      </x:c>
      <x:c r="K328" s="6" t="n">
        <x:f>I328-J328</x:f>
        <x:v>3000</x:v>
      </x:c>
      <x:c r="L328" s="2" t="str">
        <x:v>箱</x:v>
      </x:c>
    </x:row>
    <x:row r="329" ht="24" customHeight="1">
      <x:c r="A329" s="2" t="str">
        <x:v>O00105-1</x:v>
      </x:c>
      <x:c r="B329" s="2" t="str">
        <x:v>O00105</x:v>
      </x:c>
      <x:c r="C329" s="7" t="n">
        <x:v>45698</x:v>
      </x:c>
      <x:c r="D329" s="2" t="str">
        <x:v>C05</x:v>
      </x:c>
      <x:c r="E329" s="2" t="str">
        <x:v>P01</x:v>
      </x:c>
      <x:c r="F329" s="6" t="n">
        <x:v>120</x:v>
      </x:c>
      <x:c r="G329" s="6" t="n">
        <x:v>30000</x:v>
      </x:c>
      <x:c r="H329" s="6" t="n">
        <x:v>27000</x:v>
      </x:c>
      <x:c r="I329" s="6" t="n">
        <x:f>F329*G329</x:f>
        <x:v>3600000</x:v>
      </x:c>
      <x:c r="J329" s="6" t="n">
        <x:f>F329*H329</x:f>
        <x:v>3240000</x:v>
      </x:c>
      <x:c r="K329" s="6" t="n">
        <x:f>I329-J329</x:f>
        <x:v>360000</x:v>
      </x:c>
      <x:c r="L329" s="2" t="str">
        <x:v>箱</x:v>
      </x:c>
    </x:row>
    <x:row r="330" ht="24" customHeight="1">
      <x:c r="A330" s="2" t="str">
        <x:v>O00105-2</x:v>
      </x:c>
      <x:c r="B330" s="2" t="str">
        <x:v>O00105</x:v>
      </x:c>
      <x:c r="C330" s="7" t="n">
        <x:v>45698</x:v>
      </x:c>
      <x:c r="D330" s="2" t="str">
        <x:v>C05</x:v>
      </x:c>
      <x:c r="E330" s="2" t="str">
        <x:v>P02</x:v>
      </x:c>
      <x:c r="F330" s="6" t="n">
        <x:v>80</x:v>
      </x:c>
      <x:c r="G330" s="6" t="n">
        <x:v>12000</x:v>
      </x:c>
      <x:c r="H330" s="6" t="n">
        <x:v>6000</x:v>
      </x:c>
      <x:c r="I330" s="6" t="n">
        <x:f>F330*G330</x:f>
        <x:v>960000</x:v>
      </x:c>
      <x:c r="J330" s="6" t="n">
        <x:f>F330*H330</x:f>
        <x:v>480000</x:v>
      </x:c>
      <x:c r="K330" s="6" t="n">
        <x:f>I330-J330</x:f>
        <x:v>480000</x:v>
      </x:c>
      <x:c r="L330" s="2" t="str">
        <x:v>箱</x:v>
      </x:c>
    </x:row>
    <x:row r="331" ht="24" customHeight="1">
      <x:c r="A331" s="2" t="str">
        <x:v>O00105-3</x:v>
      </x:c>
      <x:c r="B331" s="2" t="str">
        <x:v>O00105</x:v>
      </x:c>
      <x:c r="C331" s="7" t="n">
        <x:v>45698</x:v>
      </x:c>
      <x:c r="D331" s="2" t="str">
        <x:v>C05</x:v>
      </x:c>
      <x:c r="E331" s="2" t="str">
        <x:v>P08</x:v>
      </x:c>
      <x:c r="F331" s="6" t="n">
        <x:v>3</x:v>
      </x:c>
      <x:c r="G331" s="6" t="n">
        <x:v>4000</x:v>
      </x:c>
      <x:c r="H331" s="6" t="n">
        <x:v>2000</x:v>
      </x:c>
      <x:c r="I331" s="6" t="n">
        <x:f>F331*G331</x:f>
        <x:v>12000</x:v>
      </x:c>
      <x:c r="J331" s="6" t="n">
        <x:f>F331*H331</x:f>
        <x:v>6000</x:v>
      </x:c>
      <x:c r="K331" s="6" t="n">
        <x:f>I331-J331</x:f>
        <x:v>6000</x:v>
      </x:c>
      <x:c r="L331" s="2" t="str">
        <x:v>箱</x:v>
      </x:c>
    </x:row>
    <x:row r="332" ht="24" customHeight="1">
      <x:c r="A332" s="2" t="str">
        <x:v>O00106-1</x:v>
      </x:c>
      <x:c r="B332" s="2" t="str">
        <x:v>O00106</x:v>
      </x:c>
      <x:c r="C332" s="7" t="n">
        <x:v>45699</x:v>
      </x:c>
      <x:c r="D332" s="2" t="str">
        <x:v>C06</x:v>
      </x:c>
      <x:c r="E332" s="2" t="str">
        <x:v>P01</x:v>
      </x:c>
      <x:c r="F332" s="6" t="n">
        <x:v>100</x:v>
      </x:c>
      <x:c r="G332" s="6" t="n">
        <x:v>30000</x:v>
      </x:c>
      <x:c r="H332" s="6" t="n">
        <x:v>27000</x:v>
      </x:c>
      <x:c r="I332" s="6" t="n">
        <x:f>F332*G332</x:f>
        <x:v>3000000</x:v>
      </x:c>
      <x:c r="J332" s="6" t="n">
        <x:f>F332*H332</x:f>
        <x:v>2700000</x:v>
      </x:c>
      <x:c r="K332" s="6" t="n">
        <x:f>I332-J332</x:f>
        <x:v>300000</x:v>
      </x:c>
      <x:c r="L332" s="2" t="str">
        <x:v>箱</x:v>
      </x:c>
    </x:row>
    <x:row r="333" ht="24" customHeight="1">
      <x:c r="A333" s="2" t="str">
        <x:v>O00106-2</x:v>
      </x:c>
      <x:c r="B333" s="2" t="str">
        <x:v>O00106</x:v>
      </x:c>
      <x:c r="C333" s="7" t="n">
        <x:v>45699</x:v>
      </x:c>
      <x:c r="D333" s="2" t="str">
        <x:v>C06</x:v>
      </x:c>
      <x:c r="E333" s="2" t="str">
        <x:v>P02</x:v>
      </x:c>
      <x:c r="F333" s="6" t="n">
        <x:v>80</x:v>
      </x:c>
      <x:c r="G333" s="6" t="n">
        <x:v>12000</x:v>
      </x:c>
      <x:c r="H333" s="6" t="n">
        <x:v>6000</x:v>
      </x:c>
      <x:c r="I333" s="6" t="n">
        <x:f>F333*G333</x:f>
        <x:v>960000</x:v>
      </x:c>
      <x:c r="J333" s="6" t="n">
        <x:f>F333*H333</x:f>
        <x:v>480000</x:v>
      </x:c>
      <x:c r="K333" s="6" t="n">
        <x:f>I333-J333</x:f>
        <x:v>480000</x:v>
      </x:c>
      <x:c r="L333" s="2" t="str">
        <x:v>箱</x:v>
      </x:c>
    </x:row>
    <x:row r="334" ht="24" customHeight="1">
      <x:c r="A334" s="2" t="str">
        <x:v>O00106-3</x:v>
      </x:c>
      <x:c r="B334" s="2" t="str">
        <x:v>O00106</x:v>
      </x:c>
      <x:c r="C334" s="7" t="n">
        <x:v>45699</x:v>
      </x:c>
      <x:c r="D334" s="2" t="str">
        <x:v>C06</x:v>
      </x:c>
      <x:c r="E334" s="2" t="str">
        <x:v>P09</x:v>
      </x:c>
      <x:c r="F334" s="6" t="n">
        <x:v>4</x:v>
      </x:c>
      <x:c r="G334" s="6" t="n">
        <x:v>3000</x:v>
      </x:c>
      <x:c r="H334" s="6" t="n">
        <x:v>1800</x:v>
      </x:c>
      <x:c r="I334" s="6" t="n">
        <x:f>F334*G334</x:f>
        <x:v>12000</x:v>
      </x:c>
      <x:c r="J334" s="6" t="n">
        <x:f>F334*H334</x:f>
        <x:v>7200</x:v>
      </x:c>
      <x:c r="K334" s="6" t="n">
        <x:f>I334-J334</x:f>
        <x:v>4800</x:v>
      </x:c>
      <x:c r="L334" s="2" t="str">
        <x:v>箱</x:v>
      </x:c>
    </x:row>
    <x:row r="335" ht="24" customHeight="1">
      <x:c r="A335" s="2" t="str">
        <x:v>O00107-1</x:v>
      </x:c>
      <x:c r="B335" s="2" t="str">
        <x:v>O00107</x:v>
      </x:c>
      <x:c r="C335" s="7" t="n">
        <x:v>45700</x:v>
      </x:c>
      <x:c r="D335" s="2" t="str">
        <x:v>C07</x:v>
      </x:c>
      <x:c r="E335" s="2" t="str">
        <x:v>P01</x:v>
      </x:c>
      <x:c r="F335" s="6" t="n">
        <x:v>110</x:v>
      </x:c>
      <x:c r="G335" s="6" t="n">
        <x:v>30000</x:v>
      </x:c>
      <x:c r="H335" s="6" t="n">
        <x:v>27000</x:v>
      </x:c>
      <x:c r="I335" s="6" t="n">
        <x:f>F335*G335</x:f>
        <x:v>3300000</x:v>
      </x:c>
      <x:c r="J335" s="6" t="n">
        <x:f>F335*H335</x:f>
        <x:v>2970000</x:v>
      </x:c>
      <x:c r="K335" s="6" t="n">
        <x:f>I335-J335</x:f>
        <x:v>330000</x:v>
      </x:c>
      <x:c r="L335" s="2" t="str">
        <x:v>箱</x:v>
      </x:c>
    </x:row>
    <x:row r="336" ht="24" customHeight="1">
      <x:c r="A336" s="2" t="str">
        <x:v>O00107-2</x:v>
      </x:c>
      <x:c r="B336" s="2" t="str">
        <x:v>O00107</x:v>
      </x:c>
      <x:c r="C336" s="7" t="n">
        <x:v>45700</x:v>
      </x:c>
      <x:c r="D336" s="2" t="str">
        <x:v>C07</x:v>
      </x:c>
      <x:c r="E336" s="2" t="str">
        <x:v>P02</x:v>
      </x:c>
      <x:c r="F336" s="6" t="n">
        <x:v>80</x:v>
      </x:c>
      <x:c r="G336" s="6" t="n">
        <x:v>12000</x:v>
      </x:c>
      <x:c r="H336" s="6" t="n">
        <x:v>6000</x:v>
      </x:c>
      <x:c r="I336" s="6" t="n">
        <x:f>F336*G336</x:f>
        <x:v>960000</x:v>
      </x:c>
      <x:c r="J336" s="6" t="n">
        <x:f>F336*H336</x:f>
        <x:v>480000</x:v>
      </x:c>
      <x:c r="K336" s="6" t="n">
        <x:f>I336-J336</x:f>
        <x:v>480000</x:v>
      </x:c>
      <x:c r="L336" s="2" t="str">
        <x:v>箱</x:v>
      </x:c>
    </x:row>
    <x:row r="337" ht="24" customHeight="1">
      <x:c r="A337" s="2" t="str">
        <x:v>O00107-3</x:v>
      </x:c>
      <x:c r="B337" s="2" t="str">
        <x:v>O00107</x:v>
      </x:c>
      <x:c r="C337" s="7" t="n">
        <x:v>45700</x:v>
      </x:c>
      <x:c r="D337" s="2" t="str">
        <x:v>C07</x:v>
      </x:c>
      <x:c r="E337" s="2" t="str">
        <x:v>P10</x:v>
      </x:c>
      <x:c r="F337" s="6" t="n">
        <x:v>5</x:v>
      </x:c>
      <x:c r="G337" s="6" t="n">
        <x:v>9000</x:v>
      </x:c>
      <x:c r="H337" s="6" t="n">
        <x:v>6500</x:v>
      </x:c>
      <x:c r="I337" s="6" t="n">
        <x:f>F337*G337</x:f>
        <x:v>45000</x:v>
      </x:c>
      <x:c r="J337" s="6" t="n">
        <x:f>F337*H337</x:f>
        <x:v>32500</x:v>
      </x:c>
      <x:c r="K337" s="6" t="n">
        <x:f>I337-J337</x:f>
        <x:v>12500</x:v>
      </x:c>
      <x:c r="L337" s="2" t="str">
        <x:v>巻</x:v>
      </x:c>
    </x:row>
    <x:row r="338" ht="24" customHeight="1">
      <x:c r="A338" s="2" t="str">
        <x:v>O00108-1</x:v>
      </x:c>
      <x:c r="B338" s="2" t="str">
        <x:v>O00108</x:v>
      </x:c>
      <x:c r="C338" s="7" t="n">
        <x:v>45701</x:v>
      </x:c>
      <x:c r="D338" s="2" t="str">
        <x:v>C08</x:v>
      </x:c>
      <x:c r="E338" s="2" t="str">
        <x:v>P01</x:v>
      </x:c>
      <x:c r="F338" s="6" t="n">
        <x:v>120</x:v>
      </x:c>
      <x:c r="G338" s="6" t="n">
        <x:v>30000</x:v>
      </x:c>
      <x:c r="H338" s="6" t="n">
        <x:v>27000</x:v>
      </x:c>
      <x:c r="I338" s="6" t="n">
        <x:f>F338*G338</x:f>
        <x:v>3600000</x:v>
      </x:c>
      <x:c r="J338" s="6" t="n">
        <x:f>F338*H338</x:f>
        <x:v>3240000</x:v>
      </x:c>
      <x:c r="K338" s="6" t="n">
        <x:f>I338-J338</x:f>
        <x:v>360000</x:v>
      </x:c>
      <x:c r="L338" s="2" t="str">
        <x:v>箱</x:v>
      </x:c>
    </x:row>
    <x:row r="339" ht="24" customHeight="1">
      <x:c r="A339" s="2" t="str">
        <x:v>O00108-2</x:v>
      </x:c>
      <x:c r="B339" s="2" t="str">
        <x:v>O00108</x:v>
      </x:c>
      <x:c r="C339" s="7" t="n">
        <x:v>45701</x:v>
      </x:c>
      <x:c r="D339" s="2" t="str">
        <x:v>C08</x:v>
      </x:c>
      <x:c r="E339" s="2" t="str">
        <x:v>P02</x:v>
      </x:c>
      <x:c r="F339" s="6" t="n">
        <x:v>80</x:v>
      </x:c>
      <x:c r="G339" s="6" t="n">
        <x:v>12000</x:v>
      </x:c>
      <x:c r="H339" s="6" t="n">
        <x:v>6000</x:v>
      </x:c>
      <x:c r="I339" s="6" t="n">
        <x:f>F339*G339</x:f>
        <x:v>960000</x:v>
      </x:c>
      <x:c r="J339" s="6" t="n">
        <x:f>F339*H339</x:f>
        <x:v>480000</x:v>
      </x:c>
      <x:c r="K339" s="6" t="n">
        <x:f>I339-J339</x:f>
        <x:v>480000</x:v>
      </x:c>
      <x:c r="L339" s="2" t="str">
        <x:v>箱</x:v>
      </x:c>
    </x:row>
    <x:row r="340" ht="24" customHeight="1">
      <x:c r="A340" s="2" t="str">
        <x:v>O00108-3</x:v>
      </x:c>
      <x:c r="B340" s="2" t="str">
        <x:v>O00108</x:v>
      </x:c>
      <x:c r="C340" s="7" t="n">
        <x:v>45701</x:v>
      </x:c>
      <x:c r="D340" s="2" t="str">
        <x:v>C08</x:v>
      </x:c>
      <x:c r="E340" s="2" t="str">
        <x:v>P11</x:v>
      </x:c>
      <x:c r="F340" s="6" t="n">
        <x:v>2</x:v>
      </x:c>
      <x:c r="G340" s="6" t="n">
        <x:v>4500</x:v>
      </x:c>
      <x:c r="H340" s="6" t="n">
        <x:v>2500</x:v>
      </x:c>
      <x:c r="I340" s="6" t="n">
        <x:f>F340*G340</x:f>
        <x:v>9000</x:v>
      </x:c>
      <x:c r="J340" s="6" t="n">
        <x:f>F340*H340</x:f>
        <x:v>5000</x:v>
      </x:c>
      <x:c r="K340" s="6" t="n">
        <x:f>I340-J340</x:f>
        <x:v>4000</x:v>
      </x:c>
      <x:c r="L340" s="2" t="str">
        <x:v>箱</x:v>
      </x:c>
    </x:row>
    <x:row r="341" ht="24" customHeight="1">
      <x:c r="A341" s="2" t="str">
        <x:v>O00109-1</x:v>
      </x:c>
      <x:c r="B341" s="2" t="str">
        <x:v>O00109</x:v>
      </x:c>
      <x:c r="C341" s="7" t="n">
        <x:v>45702</x:v>
      </x:c>
      <x:c r="D341" s="2" t="str">
        <x:v>C09</x:v>
      </x:c>
      <x:c r="E341" s="2" t="str">
        <x:v>P01</x:v>
      </x:c>
      <x:c r="F341" s="6" t="n">
        <x:v>100</x:v>
      </x:c>
      <x:c r="G341" s="6" t="n">
        <x:v>30000</x:v>
      </x:c>
      <x:c r="H341" s="6" t="n">
        <x:v>27000</x:v>
      </x:c>
      <x:c r="I341" s="6" t="n">
        <x:f>F341*G341</x:f>
        <x:v>3000000</x:v>
      </x:c>
      <x:c r="J341" s="6" t="n">
        <x:f>F341*H341</x:f>
        <x:v>2700000</x:v>
      </x:c>
      <x:c r="K341" s="6" t="n">
        <x:f>I341-J341</x:f>
        <x:v>300000</x:v>
      </x:c>
      <x:c r="L341" s="2" t="str">
        <x:v>箱</x:v>
      </x:c>
    </x:row>
    <x:row r="342" ht="24" customHeight="1">
      <x:c r="A342" s="2" t="str">
        <x:v>O00109-2</x:v>
      </x:c>
      <x:c r="B342" s="2" t="str">
        <x:v>O00109</x:v>
      </x:c>
      <x:c r="C342" s="7" t="n">
        <x:v>45702</x:v>
      </x:c>
      <x:c r="D342" s="2" t="str">
        <x:v>C09</x:v>
      </x:c>
      <x:c r="E342" s="2" t="str">
        <x:v>P02</x:v>
      </x:c>
      <x:c r="F342" s="6" t="n">
        <x:v>80</x:v>
      </x:c>
      <x:c r="G342" s="6" t="n">
        <x:v>12000</x:v>
      </x:c>
      <x:c r="H342" s="6" t="n">
        <x:v>6000</x:v>
      </x:c>
      <x:c r="I342" s="6" t="n">
        <x:f>F342*G342</x:f>
        <x:v>960000</x:v>
      </x:c>
      <x:c r="J342" s="6" t="n">
        <x:f>F342*H342</x:f>
        <x:v>480000</x:v>
      </x:c>
      <x:c r="K342" s="6" t="n">
        <x:f>I342-J342</x:f>
        <x:v>480000</x:v>
      </x:c>
      <x:c r="L342" s="2" t="str">
        <x:v>箱</x:v>
      </x:c>
    </x:row>
    <x:row r="343" ht="24" customHeight="1">
      <x:c r="A343" s="2" t="str">
        <x:v>O00109-3</x:v>
      </x:c>
      <x:c r="B343" s="2" t="str">
        <x:v>O00109</x:v>
      </x:c>
      <x:c r="C343" s="7" t="n">
        <x:v>45702</x:v>
      </x:c>
      <x:c r="D343" s="2" t="str">
        <x:v>C09</x:v>
      </x:c>
      <x:c r="E343" s="2" t="str">
        <x:v>P12</x:v>
      </x:c>
      <x:c r="F343" s="6" t="n">
        <x:v>3</x:v>
      </x:c>
      <x:c r="G343" s="6" t="n">
        <x:v>7000</x:v>
      </x:c>
      <x:c r="H343" s="6" t="n">
        <x:v>3500</x:v>
      </x:c>
      <x:c r="I343" s="6" t="n">
        <x:f>F343*G343</x:f>
        <x:v>21000</x:v>
      </x:c>
      <x:c r="J343" s="6" t="n">
        <x:f>F343*H343</x:f>
        <x:v>10500</x:v>
      </x:c>
      <x:c r="K343" s="6" t="n">
        <x:f>I343-J343</x:f>
        <x:v>10500</x:v>
      </x:c>
      <x:c r="L343" s="2" t="str">
        <x:v>箱</x:v>
      </x:c>
    </x:row>
    <x:row r="344" ht="24" customHeight="1">
      <x:c r="A344" s="2" t="str">
        <x:v>O00110-1</x:v>
      </x:c>
      <x:c r="B344" s="2" t="str">
        <x:v>O00110</x:v>
      </x:c>
      <x:c r="C344" s="7" t="n">
        <x:v>45703</x:v>
      </x:c>
      <x:c r="D344" s="2" t="str">
        <x:v>C10</x:v>
      </x:c>
      <x:c r="E344" s="2" t="str">
        <x:v>P01</x:v>
      </x:c>
      <x:c r="F344" s="6" t="n">
        <x:v>110</x:v>
      </x:c>
      <x:c r="G344" s="6" t="n">
        <x:v>30000</x:v>
      </x:c>
      <x:c r="H344" s="6" t="n">
        <x:v>27000</x:v>
      </x:c>
      <x:c r="I344" s="6" t="n">
        <x:f>F344*G344</x:f>
        <x:v>3300000</x:v>
      </x:c>
      <x:c r="J344" s="6" t="n">
        <x:f>F344*H344</x:f>
        <x:v>2970000</x:v>
      </x:c>
      <x:c r="K344" s="6" t="n">
        <x:f>I344-J344</x:f>
        <x:v>330000</x:v>
      </x:c>
      <x:c r="L344" s="2" t="str">
        <x:v>箱</x:v>
      </x:c>
    </x:row>
    <x:row r="345" ht="24" customHeight="1">
      <x:c r="A345" s="2" t="str">
        <x:v>O00110-2</x:v>
      </x:c>
      <x:c r="B345" s="2" t="str">
        <x:v>O00110</x:v>
      </x:c>
      <x:c r="C345" s="7" t="n">
        <x:v>45703</x:v>
      </x:c>
      <x:c r="D345" s="2" t="str">
        <x:v>C10</x:v>
      </x:c>
      <x:c r="E345" s="2" t="str">
        <x:v>P02</x:v>
      </x:c>
      <x:c r="F345" s="6" t="n">
        <x:v>80</x:v>
      </x:c>
      <x:c r="G345" s="6" t="n">
        <x:v>12000</x:v>
      </x:c>
      <x:c r="H345" s="6" t="n">
        <x:v>6000</x:v>
      </x:c>
      <x:c r="I345" s="6" t="n">
        <x:f>F345*G345</x:f>
        <x:v>960000</x:v>
      </x:c>
      <x:c r="J345" s="6" t="n">
        <x:f>F345*H345</x:f>
        <x:v>480000</x:v>
      </x:c>
      <x:c r="K345" s="6" t="n">
        <x:f>I345-J345</x:f>
        <x:v>480000</x:v>
      </x:c>
      <x:c r="L345" s="2" t="str">
        <x:v>箱</x:v>
      </x:c>
    </x:row>
    <x:row r="346" ht="24" customHeight="1">
      <x:c r="A346" s="2" t="str">
        <x:v>O00110-3</x:v>
      </x:c>
      <x:c r="B346" s="2" t="str">
        <x:v>O00110</x:v>
      </x:c>
      <x:c r="C346" s="7" t="n">
        <x:v>45703</x:v>
      </x:c>
      <x:c r="D346" s="2" t="str">
        <x:v>C10</x:v>
      </x:c>
      <x:c r="E346" s="2" t="str">
        <x:v>P03</x:v>
      </x:c>
      <x:c r="F346" s="6" t="n">
        <x:v>4</x:v>
      </x:c>
      <x:c r="G346" s="6" t="n">
        <x:v>18000</x:v>
      </x:c>
      <x:c r="H346" s="6" t="n">
        <x:v>12000</x:v>
      </x:c>
      <x:c r="I346" s="6" t="n">
        <x:f>F346*G346</x:f>
        <x:v>72000</x:v>
      </x:c>
      <x:c r="J346" s="6" t="n">
        <x:f>F346*H346</x:f>
        <x:v>48000</x:v>
      </x:c>
      <x:c r="K346" s="6" t="n">
        <x:f>I346-J346</x:f>
        <x:v>24000</x:v>
      </x:c>
      <x:c r="L346" s="2" t="str">
        <x:v>箱</x:v>
      </x:c>
    </x:row>
    <x:row r="347" ht="24" customHeight="1">
      <x:c r="A347" s="2" t="str">
        <x:v>O00111-1</x:v>
      </x:c>
      <x:c r="B347" s="2" t="str">
        <x:v>O00111</x:v>
      </x:c>
      <x:c r="C347" s="7" t="n">
        <x:v>45704</x:v>
      </x:c>
      <x:c r="D347" s="2" t="str">
        <x:v>C11</x:v>
      </x:c>
      <x:c r="E347" s="2" t="str">
        <x:v>P01</x:v>
      </x:c>
      <x:c r="F347" s="6" t="n">
        <x:v>120</x:v>
      </x:c>
      <x:c r="G347" s="6" t="n">
        <x:v>30000</x:v>
      </x:c>
      <x:c r="H347" s="6" t="n">
        <x:v>27000</x:v>
      </x:c>
      <x:c r="I347" s="6" t="n">
        <x:f>F347*G347</x:f>
        <x:v>3600000</x:v>
      </x:c>
      <x:c r="J347" s="6" t="n">
        <x:f>F347*H347</x:f>
        <x:v>3240000</x:v>
      </x:c>
      <x:c r="K347" s="6" t="n">
        <x:f>I347-J347</x:f>
        <x:v>360000</x:v>
      </x:c>
      <x:c r="L347" s="2" t="str">
        <x:v>箱</x:v>
      </x:c>
    </x:row>
    <x:row r="348" ht="24" customHeight="1">
      <x:c r="A348" s="2" t="str">
        <x:v>O00111-2</x:v>
      </x:c>
      <x:c r="B348" s="2" t="str">
        <x:v>O00111</x:v>
      </x:c>
      <x:c r="C348" s="7" t="n">
        <x:v>45704</x:v>
      </x:c>
      <x:c r="D348" s="2" t="str">
        <x:v>C11</x:v>
      </x:c>
      <x:c r="E348" s="2" t="str">
        <x:v>P02</x:v>
      </x:c>
      <x:c r="F348" s="6" t="n">
        <x:v>80</x:v>
      </x:c>
      <x:c r="G348" s="6" t="n">
        <x:v>12000</x:v>
      </x:c>
      <x:c r="H348" s="6" t="n">
        <x:v>6000</x:v>
      </x:c>
      <x:c r="I348" s="6" t="n">
        <x:f>F348*G348</x:f>
        <x:v>960000</x:v>
      </x:c>
      <x:c r="J348" s="6" t="n">
        <x:f>F348*H348</x:f>
        <x:v>480000</x:v>
      </x:c>
      <x:c r="K348" s="6" t="n">
        <x:f>I348-J348</x:f>
        <x:v>480000</x:v>
      </x:c>
      <x:c r="L348" s="2" t="str">
        <x:v>箱</x:v>
      </x:c>
    </x:row>
    <x:row r="349" ht="24" customHeight="1">
      <x:c r="A349" s="2" t="str">
        <x:v>O00111-3</x:v>
      </x:c>
      <x:c r="B349" s="2" t="str">
        <x:v>O00111</x:v>
      </x:c>
      <x:c r="C349" s="7" t="n">
        <x:v>45704</x:v>
      </x:c>
      <x:c r="D349" s="2" t="str">
        <x:v>C11</x:v>
      </x:c>
      <x:c r="E349" s="2" t="str">
        <x:v>P04</x:v>
      </x:c>
      <x:c r="F349" s="6" t="n">
        <x:v>5</x:v>
      </x:c>
      <x:c r="G349" s="6" t="n">
        <x:v>22000</x:v>
      </x:c>
      <x:c r="H349" s="6" t="n">
        <x:v>16000</x:v>
      </x:c>
      <x:c r="I349" s="6" t="n">
        <x:f>F349*G349</x:f>
        <x:v>110000</x:v>
      </x:c>
      <x:c r="J349" s="6" t="n">
        <x:f>F349*H349</x:f>
        <x:v>80000</x:v>
      </x:c>
      <x:c r="K349" s="6" t="n">
        <x:f>I349-J349</x:f>
        <x:v>30000</x:v>
      </x:c>
      <x:c r="L349" s="2" t="str">
        <x:v>袋</x:v>
      </x:c>
    </x:row>
    <x:row r="350" ht="24" customHeight="1">
      <x:c r="A350" s="2" t="str">
        <x:v>O00112-1</x:v>
      </x:c>
      <x:c r="B350" s="2" t="str">
        <x:v>O00112</x:v>
      </x:c>
      <x:c r="C350" s="7" t="n">
        <x:v>45705</x:v>
      </x:c>
      <x:c r="D350" s="2" t="str">
        <x:v>C12</x:v>
      </x:c>
      <x:c r="E350" s="2" t="str">
        <x:v>P01</x:v>
      </x:c>
      <x:c r="F350" s="6" t="n">
        <x:v>100</x:v>
      </x:c>
      <x:c r="G350" s="6" t="n">
        <x:v>30000</x:v>
      </x:c>
      <x:c r="H350" s="6" t="n">
        <x:v>27000</x:v>
      </x:c>
      <x:c r="I350" s="6" t="n">
        <x:f>F350*G350</x:f>
        <x:v>3000000</x:v>
      </x:c>
      <x:c r="J350" s="6" t="n">
        <x:f>F350*H350</x:f>
        <x:v>2700000</x:v>
      </x:c>
      <x:c r="K350" s="6" t="n">
        <x:f>I350-J350</x:f>
        <x:v>300000</x:v>
      </x:c>
      <x:c r="L350" s="2" t="str">
        <x:v>箱</x:v>
      </x:c>
    </x:row>
    <x:row r="351" ht="24" customHeight="1">
      <x:c r="A351" s="2" t="str">
        <x:v>O00112-2</x:v>
      </x:c>
      <x:c r="B351" s="2" t="str">
        <x:v>O00112</x:v>
      </x:c>
      <x:c r="C351" s="7" t="n">
        <x:v>45705</x:v>
      </x:c>
      <x:c r="D351" s="2" t="str">
        <x:v>C12</x:v>
      </x:c>
      <x:c r="E351" s="2" t="str">
        <x:v>P02</x:v>
      </x:c>
      <x:c r="F351" s="6" t="n">
        <x:v>80</x:v>
      </x:c>
      <x:c r="G351" s="6" t="n">
        <x:v>12000</x:v>
      </x:c>
      <x:c r="H351" s="6" t="n">
        <x:v>6000</x:v>
      </x:c>
      <x:c r="I351" s="6" t="n">
        <x:f>F351*G351</x:f>
        <x:v>960000</x:v>
      </x:c>
      <x:c r="J351" s="6" t="n">
        <x:f>F351*H351</x:f>
        <x:v>480000</x:v>
      </x:c>
      <x:c r="K351" s="6" t="n">
        <x:f>I351-J351</x:f>
        <x:v>480000</x:v>
      </x:c>
      <x:c r="L351" s="2" t="str">
        <x:v>箱</x:v>
      </x:c>
    </x:row>
    <x:row r="352" ht="24" customHeight="1">
      <x:c r="A352" s="2" t="str">
        <x:v>O00112-3</x:v>
      </x:c>
      <x:c r="B352" s="2" t="str">
        <x:v>O00112</x:v>
      </x:c>
      <x:c r="C352" s="7" t="n">
        <x:v>45705</x:v>
      </x:c>
      <x:c r="D352" s="2" t="str">
        <x:v>C12</x:v>
      </x:c>
      <x:c r="E352" s="2" t="str">
        <x:v>P05</x:v>
      </x:c>
      <x:c r="F352" s="6" t="n">
        <x:v>2</x:v>
      </x:c>
      <x:c r="G352" s="6" t="n">
        <x:v>8000</x:v>
      </x:c>
      <x:c r="H352" s="6" t="n">
        <x:v>4500</x:v>
      </x:c>
      <x:c r="I352" s="6" t="n">
        <x:f>F352*G352</x:f>
        <x:v>16000</x:v>
      </x:c>
      <x:c r="J352" s="6" t="n">
        <x:f>F352*H352</x:f>
        <x:v>9000</x:v>
      </x:c>
      <x:c r="K352" s="6" t="n">
        <x:f>I352-J352</x:f>
        <x:v>7000</x:v>
      </x:c>
      <x:c r="L352" s="2" t="str">
        <x:v>箱</x:v>
      </x:c>
    </x:row>
    <x:row r="353" ht="24" customHeight="1">
      <x:c r="A353" s="2" t="str">
        <x:v>O00113-1</x:v>
      </x:c>
      <x:c r="B353" s="2" t="str">
        <x:v>O00113</x:v>
      </x:c>
      <x:c r="C353" s="7" t="n">
        <x:v>45706</x:v>
      </x:c>
      <x:c r="D353" s="2" t="str">
        <x:v>C13</x:v>
      </x:c>
      <x:c r="E353" s="2" t="str">
        <x:v>P01</x:v>
      </x:c>
      <x:c r="F353" s="6" t="n">
        <x:v>110</x:v>
      </x:c>
      <x:c r="G353" s="6" t="n">
        <x:v>30000</x:v>
      </x:c>
      <x:c r="H353" s="6" t="n">
        <x:v>27000</x:v>
      </x:c>
      <x:c r="I353" s="6" t="n">
        <x:f>F353*G353</x:f>
        <x:v>3300000</x:v>
      </x:c>
      <x:c r="J353" s="6" t="n">
        <x:f>F353*H353</x:f>
        <x:v>2970000</x:v>
      </x:c>
      <x:c r="K353" s="6" t="n">
        <x:f>I353-J353</x:f>
        <x:v>330000</x:v>
      </x:c>
      <x:c r="L353" s="2" t="str">
        <x:v>箱</x:v>
      </x:c>
    </x:row>
    <x:row r="354" ht="24" customHeight="1">
      <x:c r="A354" s="2" t="str">
        <x:v>O00113-2</x:v>
      </x:c>
      <x:c r="B354" s="2" t="str">
        <x:v>O00113</x:v>
      </x:c>
      <x:c r="C354" s="7" t="n">
        <x:v>45706</x:v>
      </x:c>
      <x:c r="D354" s="2" t="str">
        <x:v>C13</x:v>
      </x:c>
      <x:c r="E354" s="2" t="str">
        <x:v>P02</x:v>
      </x:c>
      <x:c r="F354" s="6" t="n">
        <x:v>80</x:v>
      </x:c>
      <x:c r="G354" s="6" t="n">
        <x:v>12000</x:v>
      </x:c>
      <x:c r="H354" s="6" t="n">
        <x:v>6000</x:v>
      </x:c>
      <x:c r="I354" s="6" t="n">
        <x:f>F354*G354</x:f>
        <x:v>960000</x:v>
      </x:c>
      <x:c r="J354" s="6" t="n">
        <x:f>F354*H354</x:f>
        <x:v>480000</x:v>
      </x:c>
      <x:c r="K354" s="6" t="n">
        <x:f>I354-J354</x:f>
        <x:v>480000</x:v>
      </x:c>
      <x:c r="L354" s="2" t="str">
        <x:v>箱</x:v>
      </x:c>
    </x:row>
    <x:row r="355" ht="24" customHeight="1">
      <x:c r="A355" s="2" t="str">
        <x:v>O00113-3</x:v>
      </x:c>
      <x:c r="B355" s="2" t="str">
        <x:v>O00113</x:v>
      </x:c>
      <x:c r="C355" s="7" t="n">
        <x:v>45706</x:v>
      </x:c>
      <x:c r="D355" s="2" t="str">
        <x:v>C13</x:v>
      </x:c>
      <x:c r="E355" s="2" t="str">
        <x:v>P06</x:v>
      </x:c>
      <x:c r="F355" s="6" t="n">
        <x:v>3</x:v>
      </x:c>
      <x:c r="G355" s="6" t="n">
        <x:v>6000</x:v>
      </x:c>
      <x:c r="H355" s="6" t="n">
        <x:v>4200</x:v>
      </x:c>
      <x:c r="I355" s="6" t="n">
        <x:f>F355*G355</x:f>
        <x:v>18000</x:v>
      </x:c>
      <x:c r="J355" s="6" t="n">
        <x:f>F355*H355</x:f>
        <x:v>12600</x:v>
      </x:c>
      <x:c r="K355" s="6" t="n">
        <x:f>I355-J355</x:f>
        <x:v>5400</x:v>
      </x:c>
      <x:c r="L355" s="2" t="str">
        <x:v>箱</x:v>
      </x:c>
    </x:row>
    <x:row r="356" ht="24" customHeight="1">
      <x:c r="A356" s="2" t="str">
        <x:v>O00114-1</x:v>
      </x:c>
      <x:c r="B356" s="2" t="str">
        <x:v>O00114</x:v>
      </x:c>
      <x:c r="C356" s="7" t="n">
        <x:v>45707</x:v>
      </x:c>
      <x:c r="D356" s="2" t="str">
        <x:v>C14</x:v>
      </x:c>
      <x:c r="E356" s="2" t="str">
        <x:v>P01</x:v>
      </x:c>
      <x:c r="F356" s="6" t="n">
        <x:v>120</x:v>
      </x:c>
      <x:c r="G356" s="6" t="n">
        <x:v>30000</x:v>
      </x:c>
      <x:c r="H356" s="6" t="n">
        <x:v>27000</x:v>
      </x:c>
      <x:c r="I356" s="6" t="n">
        <x:f>F356*G356</x:f>
        <x:v>3600000</x:v>
      </x:c>
      <x:c r="J356" s="6" t="n">
        <x:f>F356*H356</x:f>
        <x:v>3240000</x:v>
      </x:c>
      <x:c r="K356" s="6" t="n">
        <x:f>I356-J356</x:f>
        <x:v>360000</x:v>
      </x:c>
      <x:c r="L356" s="2" t="str">
        <x:v>箱</x:v>
      </x:c>
    </x:row>
    <x:row r="357" ht="24" customHeight="1">
      <x:c r="A357" s="2" t="str">
        <x:v>O00114-2</x:v>
      </x:c>
      <x:c r="B357" s="2" t="str">
        <x:v>O00114</x:v>
      </x:c>
      <x:c r="C357" s="7" t="n">
        <x:v>45707</x:v>
      </x:c>
      <x:c r="D357" s="2" t="str">
        <x:v>C14</x:v>
      </x:c>
      <x:c r="E357" s="2" t="str">
        <x:v>P02</x:v>
      </x:c>
      <x:c r="F357" s="6" t="n">
        <x:v>80</x:v>
      </x:c>
      <x:c r="G357" s="6" t="n">
        <x:v>12000</x:v>
      </x:c>
      <x:c r="H357" s="6" t="n">
        <x:v>6000</x:v>
      </x:c>
      <x:c r="I357" s="6" t="n">
        <x:f>F357*G357</x:f>
        <x:v>960000</x:v>
      </x:c>
      <x:c r="J357" s="6" t="n">
        <x:f>F357*H357</x:f>
        <x:v>480000</x:v>
      </x:c>
      <x:c r="K357" s="6" t="n">
        <x:f>I357-J357</x:f>
        <x:v>480000</x:v>
      </x:c>
      <x:c r="L357" s="2" t="str">
        <x:v>箱</x:v>
      </x:c>
    </x:row>
    <x:row r="358" ht="24" customHeight="1">
      <x:c r="A358" s="2" t="str">
        <x:v>O00114-3</x:v>
      </x:c>
      <x:c r="B358" s="2" t="str">
        <x:v>O00114</x:v>
      </x:c>
      <x:c r="C358" s="7" t="n">
        <x:v>45707</x:v>
      </x:c>
      <x:c r="D358" s="2" t="str">
        <x:v>C14</x:v>
      </x:c>
      <x:c r="E358" s="2" t="str">
        <x:v>P07</x:v>
      </x:c>
      <x:c r="F358" s="6" t="n">
        <x:v>4</x:v>
      </x:c>
      <x:c r="G358" s="6" t="n">
        <x:v>5000</x:v>
      </x:c>
      <x:c r="H358" s="6" t="n">
        <x:v>3500</x:v>
      </x:c>
      <x:c r="I358" s="6" t="n">
        <x:f>F358*G358</x:f>
        <x:v>20000</x:v>
      </x:c>
      <x:c r="J358" s="6" t="n">
        <x:f>F358*H358</x:f>
        <x:v>14000</x:v>
      </x:c>
      <x:c r="K358" s="6" t="n">
        <x:f>I358-J358</x:f>
        <x:v>6000</x:v>
      </x:c>
      <x:c r="L358" s="2" t="str">
        <x:v>箱</x:v>
      </x:c>
    </x:row>
    <x:row r="359" ht="24" customHeight="1">
      <x:c r="A359" s="2" t="str">
        <x:v>O00115-1</x:v>
      </x:c>
      <x:c r="B359" s="2" t="str">
        <x:v>O00115</x:v>
      </x:c>
      <x:c r="C359" s="7" t="n">
        <x:v>45693</x:v>
      </x:c>
      <x:c r="D359" s="2" t="str">
        <x:v>C15</x:v>
      </x:c>
      <x:c r="E359" s="2" t="str">
        <x:v>P01</x:v>
      </x:c>
      <x:c r="F359" s="6" t="n">
        <x:v>100</x:v>
      </x:c>
      <x:c r="G359" s="6" t="n">
        <x:v>30000</x:v>
      </x:c>
      <x:c r="H359" s="6" t="n">
        <x:v>27000</x:v>
      </x:c>
      <x:c r="I359" s="6" t="n">
        <x:f>F359*G359</x:f>
        <x:v>3000000</x:v>
      </x:c>
      <x:c r="J359" s="6" t="n">
        <x:f>F359*H359</x:f>
        <x:v>2700000</x:v>
      </x:c>
      <x:c r="K359" s="6" t="n">
        <x:f>I359-J359</x:f>
        <x:v>300000</x:v>
      </x:c>
      <x:c r="L359" s="2" t="str">
        <x:v>箱</x:v>
      </x:c>
    </x:row>
    <x:row r="360" ht="24" customHeight="1">
      <x:c r="A360" s="2" t="str">
        <x:v>O00115-2</x:v>
      </x:c>
      <x:c r="B360" s="2" t="str">
        <x:v>O00115</x:v>
      </x:c>
      <x:c r="C360" s="7" t="n">
        <x:v>45693</x:v>
      </x:c>
      <x:c r="D360" s="2" t="str">
        <x:v>C15</x:v>
      </x:c>
      <x:c r="E360" s="2" t="str">
        <x:v>P02</x:v>
      </x:c>
      <x:c r="F360" s="6" t="n">
        <x:v>80</x:v>
      </x:c>
      <x:c r="G360" s="6" t="n">
        <x:v>12000</x:v>
      </x:c>
      <x:c r="H360" s="6" t="n">
        <x:v>6000</x:v>
      </x:c>
      <x:c r="I360" s="6" t="n">
        <x:f>F360*G360</x:f>
        <x:v>960000</x:v>
      </x:c>
      <x:c r="J360" s="6" t="n">
        <x:f>F360*H360</x:f>
        <x:v>480000</x:v>
      </x:c>
      <x:c r="K360" s="6" t="n">
        <x:f>I360-J360</x:f>
        <x:v>480000</x:v>
      </x:c>
      <x:c r="L360" s="2" t="str">
        <x:v>箱</x:v>
      </x:c>
    </x:row>
    <x:row r="361" ht="24" customHeight="1">
      <x:c r="A361" s="2" t="str">
        <x:v>O00115-3</x:v>
      </x:c>
      <x:c r="B361" s="2" t="str">
        <x:v>O00115</x:v>
      </x:c>
      <x:c r="C361" s="7" t="n">
        <x:v>45693</x:v>
      </x:c>
      <x:c r="D361" s="2" t="str">
        <x:v>C15</x:v>
      </x:c>
      <x:c r="E361" s="2" t="str">
        <x:v>P08</x:v>
      </x:c>
      <x:c r="F361" s="6" t="n">
        <x:v>5</x:v>
      </x:c>
      <x:c r="G361" s="6" t="n">
        <x:v>4000</x:v>
      </x:c>
      <x:c r="H361" s="6" t="n">
        <x:v>2000</x:v>
      </x:c>
      <x:c r="I361" s="6" t="n">
        <x:f>F361*G361</x:f>
        <x:v>20000</x:v>
      </x:c>
      <x:c r="J361" s="6" t="n">
        <x:f>F361*H361</x:f>
        <x:v>10000</x:v>
      </x:c>
      <x:c r="K361" s="6" t="n">
        <x:f>I361-J361</x:f>
        <x:v>10000</x:v>
      </x:c>
      <x:c r="L361" s="2" t="str">
        <x:v>箱</x:v>
      </x:c>
    </x:row>
    <x:row r="362" ht="24" customHeight="1">
      <x:c r="A362" s="2" t="str">
        <x:v>O00116-1</x:v>
      </x:c>
      <x:c r="B362" s="2" t="str">
        <x:v>O00116</x:v>
      </x:c>
      <x:c r="C362" s="7" t="n">
        <x:v>45694</x:v>
      </x:c>
      <x:c r="D362" s="2" t="str">
        <x:v>C16</x:v>
      </x:c>
      <x:c r="E362" s="2" t="str">
        <x:v>P01</x:v>
      </x:c>
      <x:c r="F362" s="6" t="n">
        <x:v>110</x:v>
      </x:c>
      <x:c r="G362" s="6" t="n">
        <x:v>30000</x:v>
      </x:c>
      <x:c r="H362" s="6" t="n">
        <x:v>27000</x:v>
      </x:c>
      <x:c r="I362" s="6" t="n">
        <x:f>F362*G362</x:f>
        <x:v>3300000</x:v>
      </x:c>
      <x:c r="J362" s="6" t="n">
        <x:f>F362*H362</x:f>
        <x:v>2970000</x:v>
      </x:c>
      <x:c r="K362" s="6" t="n">
        <x:f>I362-J362</x:f>
        <x:v>330000</x:v>
      </x:c>
      <x:c r="L362" s="2" t="str">
        <x:v>箱</x:v>
      </x:c>
    </x:row>
    <x:row r="363" ht="24" customHeight="1">
      <x:c r="A363" s="2" t="str">
        <x:v>O00116-2</x:v>
      </x:c>
      <x:c r="B363" s="2" t="str">
        <x:v>O00116</x:v>
      </x:c>
      <x:c r="C363" s="7" t="n">
        <x:v>45694</x:v>
      </x:c>
      <x:c r="D363" s="2" t="str">
        <x:v>C16</x:v>
      </x:c>
      <x:c r="E363" s="2" t="str">
        <x:v>P09</x:v>
      </x:c>
      <x:c r="F363" s="6" t="n">
        <x:v>2</x:v>
      </x:c>
      <x:c r="G363" s="6" t="n">
        <x:v>3000</x:v>
      </x:c>
      <x:c r="H363" s="6" t="n">
        <x:v>1800</x:v>
      </x:c>
      <x:c r="I363" s="6" t="n">
        <x:f>F363*G363</x:f>
        <x:v>6000</x:v>
      </x:c>
      <x:c r="J363" s="6" t="n">
        <x:f>F363*H363</x:f>
        <x:v>3600</x:v>
      </x:c>
      <x:c r="K363" s="6" t="n">
        <x:f>I363-J363</x:f>
        <x:v>2400</x:v>
      </x:c>
      <x:c r="L363" s="2" t="str">
        <x:v>箱</x:v>
      </x:c>
    </x:row>
    <x:row r="364" ht="24" customHeight="1">
      <x:c r="A364" s="2" t="str">
        <x:v>O00117-1</x:v>
      </x:c>
      <x:c r="B364" s="2" t="str">
        <x:v>O00117</x:v>
      </x:c>
      <x:c r="C364" s="7" t="n">
        <x:v>45695</x:v>
      </x:c>
      <x:c r="D364" s="2" t="str">
        <x:v>C17</x:v>
      </x:c>
      <x:c r="E364" s="2" t="str">
        <x:v>P01</x:v>
      </x:c>
      <x:c r="F364" s="6" t="n">
        <x:v>120</x:v>
      </x:c>
      <x:c r="G364" s="6" t="n">
        <x:v>30000</x:v>
      </x:c>
      <x:c r="H364" s="6" t="n">
        <x:v>27000</x:v>
      </x:c>
      <x:c r="I364" s="6" t="n">
        <x:f>F364*G364</x:f>
        <x:v>3600000</x:v>
      </x:c>
      <x:c r="J364" s="6" t="n">
        <x:f>F364*H364</x:f>
        <x:v>3240000</x:v>
      </x:c>
      <x:c r="K364" s="6" t="n">
        <x:f>I364-J364</x:f>
        <x:v>360000</x:v>
      </x:c>
      <x:c r="L364" s="2" t="str">
        <x:v>箱</x:v>
      </x:c>
    </x:row>
    <x:row r="365" ht="24" customHeight="1">
      <x:c r="A365" s="2" t="str">
        <x:v>O00117-2</x:v>
      </x:c>
      <x:c r="B365" s="2" t="str">
        <x:v>O00117</x:v>
      </x:c>
      <x:c r="C365" s="7" t="n">
        <x:v>45695</x:v>
      </x:c>
      <x:c r="D365" s="2" t="str">
        <x:v>C17</x:v>
      </x:c>
      <x:c r="E365" s="2" t="str">
        <x:v>P10</x:v>
      </x:c>
      <x:c r="F365" s="6" t="n">
        <x:v>3</x:v>
      </x:c>
      <x:c r="G365" s="6" t="n">
        <x:v>9000</x:v>
      </x:c>
      <x:c r="H365" s="6" t="n">
        <x:v>6500</x:v>
      </x:c>
      <x:c r="I365" s="6" t="n">
        <x:f>F365*G365</x:f>
        <x:v>27000</x:v>
      </x:c>
      <x:c r="J365" s="6" t="n">
        <x:f>F365*H365</x:f>
        <x:v>19500</x:v>
      </x:c>
      <x:c r="K365" s="6" t="n">
        <x:f>I365-J365</x:f>
        <x:v>7500</x:v>
      </x:c>
      <x:c r="L365" s="2" t="str">
        <x:v>巻</x:v>
      </x:c>
    </x:row>
    <x:row r="366" ht="24" customHeight="1">
      <x:c r="A366" s="2" t="str">
        <x:v>O00118-1</x:v>
      </x:c>
      <x:c r="B366" s="2" t="str">
        <x:v>O00118</x:v>
      </x:c>
      <x:c r="C366" s="7" t="n">
        <x:v>45696</x:v>
      </x:c>
      <x:c r="D366" s="2" t="str">
        <x:v>C18</x:v>
      </x:c>
      <x:c r="E366" s="2" t="str">
        <x:v>P01</x:v>
      </x:c>
      <x:c r="F366" s="6" t="n">
        <x:v>100</x:v>
      </x:c>
      <x:c r="G366" s="6" t="n">
        <x:v>30000</x:v>
      </x:c>
      <x:c r="H366" s="6" t="n">
        <x:v>27000</x:v>
      </x:c>
      <x:c r="I366" s="6" t="n">
        <x:f>F366*G366</x:f>
        <x:v>3000000</x:v>
      </x:c>
      <x:c r="J366" s="6" t="n">
        <x:f>F366*H366</x:f>
        <x:v>2700000</x:v>
      </x:c>
      <x:c r="K366" s="6" t="n">
        <x:f>I366-J366</x:f>
        <x:v>300000</x:v>
      </x:c>
      <x:c r="L366" s="2" t="str">
        <x:v>箱</x:v>
      </x:c>
    </x:row>
    <x:row r="367" ht="24" customHeight="1">
      <x:c r="A367" s="2" t="str">
        <x:v>O00118-2</x:v>
      </x:c>
      <x:c r="B367" s="2" t="str">
        <x:v>O00118</x:v>
      </x:c>
      <x:c r="C367" s="7" t="n">
        <x:v>45696</x:v>
      </x:c>
      <x:c r="D367" s="2" t="str">
        <x:v>C18</x:v>
      </x:c>
      <x:c r="E367" s="2" t="str">
        <x:v>P11</x:v>
      </x:c>
      <x:c r="F367" s="6" t="n">
        <x:v>4</x:v>
      </x:c>
      <x:c r="G367" s="6" t="n">
        <x:v>4500</x:v>
      </x:c>
      <x:c r="H367" s="6" t="n">
        <x:v>2500</x:v>
      </x:c>
      <x:c r="I367" s="6" t="n">
        <x:f>F367*G367</x:f>
        <x:v>18000</x:v>
      </x:c>
      <x:c r="J367" s="6" t="n">
        <x:f>F367*H367</x:f>
        <x:v>10000</x:v>
      </x:c>
      <x:c r="K367" s="6" t="n">
        <x:f>I367-J367</x:f>
        <x:v>8000</x:v>
      </x:c>
      <x:c r="L367" s="2" t="str">
        <x:v>箱</x:v>
      </x:c>
    </x:row>
    <x:row r="368" ht="24" customHeight="1">
      <x:c r="A368" s="2" t="str">
        <x:v>O00119-1</x:v>
      </x:c>
      <x:c r="B368" s="2" t="str">
        <x:v>O00119</x:v>
      </x:c>
      <x:c r="C368" s="7" t="n">
        <x:v>45697</x:v>
      </x:c>
      <x:c r="D368" s="2" t="str">
        <x:v>C19</x:v>
      </x:c>
      <x:c r="E368" s="2" t="str">
        <x:v>P01</x:v>
      </x:c>
      <x:c r="F368" s="6" t="n">
        <x:v>110</x:v>
      </x:c>
      <x:c r="G368" s="6" t="n">
        <x:v>30000</x:v>
      </x:c>
      <x:c r="H368" s="6" t="n">
        <x:v>27000</x:v>
      </x:c>
      <x:c r="I368" s="6" t="n">
        <x:f>F368*G368</x:f>
        <x:v>3300000</x:v>
      </x:c>
      <x:c r="J368" s="6" t="n">
        <x:f>F368*H368</x:f>
        <x:v>2970000</x:v>
      </x:c>
      <x:c r="K368" s="6" t="n">
        <x:f>I368-J368</x:f>
        <x:v>330000</x:v>
      </x:c>
      <x:c r="L368" s="2" t="str">
        <x:v>箱</x:v>
      </x:c>
    </x:row>
    <x:row r="369" ht="24" customHeight="1">
      <x:c r="A369" s="2" t="str">
        <x:v>O00119-2</x:v>
      </x:c>
      <x:c r="B369" s="2" t="str">
        <x:v>O00119</x:v>
      </x:c>
      <x:c r="C369" s="7" t="n">
        <x:v>45697</x:v>
      </x:c>
      <x:c r="D369" s="2" t="str">
        <x:v>C19</x:v>
      </x:c>
      <x:c r="E369" s="2" t="str">
        <x:v>P12</x:v>
      </x:c>
      <x:c r="F369" s="6" t="n">
        <x:v>5</x:v>
      </x:c>
      <x:c r="G369" s="6" t="n">
        <x:v>7000</x:v>
      </x:c>
      <x:c r="H369" s="6" t="n">
        <x:v>3500</x:v>
      </x:c>
      <x:c r="I369" s="6" t="n">
        <x:f>F369*G369</x:f>
        <x:v>35000</x:v>
      </x:c>
      <x:c r="J369" s="6" t="n">
        <x:f>F369*H369</x:f>
        <x:v>17500</x:v>
      </x:c>
      <x:c r="K369" s="6" t="n">
        <x:f>I369-J369</x:f>
        <x:v>17500</x:v>
      </x:c>
      <x:c r="L369" s="2" t="str">
        <x:v>箱</x:v>
      </x:c>
    </x:row>
    <x:row r="370" ht="24" customHeight="1">
      <x:c r="A370" s="2" t="str">
        <x:v>O00120-1</x:v>
      </x:c>
      <x:c r="B370" s="2" t="str">
        <x:v>O00120</x:v>
      </x:c>
      <x:c r="C370" s="7" t="n">
        <x:v>45698</x:v>
      </x:c>
      <x:c r="D370" s="2" t="str">
        <x:v>C20</x:v>
      </x:c>
      <x:c r="E370" s="2" t="str">
        <x:v>P01</x:v>
      </x:c>
      <x:c r="F370" s="6" t="n">
        <x:v>120</x:v>
      </x:c>
      <x:c r="G370" s="6" t="n">
        <x:v>30000</x:v>
      </x:c>
      <x:c r="H370" s="6" t="n">
        <x:v>27000</x:v>
      </x:c>
      <x:c r="I370" s="6" t="n">
        <x:f>F370*G370</x:f>
        <x:v>3600000</x:v>
      </x:c>
      <x:c r="J370" s="6" t="n">
        <x:f>F370*H370</x:f>
        <x:v>3240000</x:v>
      </x:c>
      <x:c r="K370" s="6" t="n">
        <x:f>I370-J370</x:f>
        <x:v>360000</x:v>
      </x:c>
      <x:c r="L370" s="2" t="str">
        <x:v>箱</x:v>
      </x:c>
    </x:row>
    <x:row r="371" ht="24" customHeight="1">
      <x:c r="A371" s="2" t="str">
        <x:v>O00120-2</x:v>
      </x:c>
      <x:c r="B371" s="2" t="str">
        <x:v>O00120</x:v>
      </x:c>
      <x:c r="C371" s="7" t="n">
        <x:v>45698</x:v>
      </x:c>
      <x:c r="D371" s="2" t="str">
        <x:v>C20</x:v>
      </x:c>
      <x:c r="E371" s="2" t="str">
        <x:v>P03</x:v>
      </x:c>
      <x:c r="F371" s="6" t="n">
        <x:v>2</x:v>
      </x:c>
      <x:c r="G371" s="6" t="n">
        <x:v>18000</x:v>
      </x:c>
      <x:c r="H371" s="6" t="n">
        <x:v>12000</x:v>
      </x:c>
      <x:c r="I371" s="6" t="n">
        <x:f>F371*G371</x:f>
        <x:v>36000</x:v>
      </x:c>
      <x:c r="J371" s="6" t="n">
        <x:f>F371*H371</x:f>
        <x:v>24000</x:v>
      </x:c>
      <x:c r="K371" s="6" t="n">
        <x:f>I371-J371</x:f>
        <x:v>12000</x:v>
      </x:c>
      <x:c r="L371" s="2" t="str">
        <x:v>箱</x:v>
      </x:c>
    </x:row>
    <x:row r="372" ht="24" customHeight="1">
      <x:c r="A372" s="2" t="str">
        <x:v>O00121-1</x:v>
      </x:c>
      <x:c r="B372" s="2" t="str">
        <x:v>O00121</x:v>
      </x:c>
      <x:c r="C372" s="7" t="n">
        <x:v>45722</x:v>
      </x:c>
      <x:c r="D372" s="2" t="str">
        <x:v>C01</x:v>
      </x:c>
      <x:c r="E372" s="2" t="str">
        <x:v>P01</x:v>
      </x:c>
      <x:c r="F372" s="6" t="n">
        <x:v>100</x:v>
      </x:c>
      <x:c r="G372" s="6" t="n">
        <x:v>30000</x:v>
      </x:c>
      <x:c r="H372" s="6" t="n">
        <x:v>27000</x:v>
      </x:c>
      <x:c r="I372" s="6" t="n">
        <x:f>F372*G372</x:f>
        <x:v>3000000</x:v>
      </x:c>
      <x:c r="J372" s="6" t="n">
        <x:f>F372*H372</x:f>
        <x:v>2700000</x:v>
      </x:c>
      <x:c r="K372" s="6" t="n">
        <x:f>I372-J372</x:f>
        <x:v>300000</x:v>
      </x:c>
      <x:c r="L372" s="2" t="str">
        <x:v>箱</x:v>
      </x:c>
    </x:row>
    <x:row r="373" ht="24" customHeight="1">
      <x:c r="A373" s="2" t="str">
        <x:v>O00121-2</x:v>
      </x:c>
      <x:c r="B373" s="2" t="str">
        <x:v>O00121</x:v>
      </x:c>
      <x:c r="C373" s="7" t="n">
        <x:v>45722</x:v>
      </x:c>
      <x:c r="D373" s="2" t="str">
        <x:v>C01</x:v>
      </x:c>
      <x:c r="E373" s="2" t="str">
        <x:v>P02</x:v>
      </x:c>
      <x:c r="F373" s="6" t="n">
        <x:v>80</x:v>
      </x:c>
      <x:c r="G373" s="6" t="n">
        <x:v>12000</x:v>
      </x:c>
      <x:c r="H373" s="6" t="n">
        <x:v>6000</x:v>
      </x:c>
      <x:c r="I373" s="6" t="n">
        <x:f>F373*G373</x:f>
        <x:v>960000</x:v>
      </x:c>
      <x:c r="J373" s="6" t="n">
        <x:f>F373*H373</x:f>
        <x:v>480000</x:v>
      </x:c>
      <x:c r="K373" s="6" t="n">
        <x:f>I373-J373</x:f>
        <x:v>480000</x:v>
      </x:c>
      <x:c r="L373" s="2" t="str">
        <x:v>箱</x:v>
      </x:c>
    </x:row>
    <x:row r="374" ht="24" customHeight="1">
      <x:c r="A374" s="2" t="str">
        <x:v>O00121-3</x:v>
      </x:c>
      <x:c r="B374" s="2" t="str">
        <x:v>O00121</x:v>
      </x:c>
      <x:c r="C374" s="7" t="n">
        <x:v>45722</x:v>
      </x:c>
      <x:c r="D374" s="2" t="str">
        <x:v>C01</x:v>
      </x:c>
      <x:c r="E374" s="2" t="str">
        <x:v>P04</x:v>
      </x:c>
      <x:c r="F374" s="6" t="n">
        <x:v>3</x:v>
      </x:c>
      <x:c r="G374" s="6" t="n">
        <x:v>22000</x:v>
      </x:c>
      <x:c r="H374" s="6" t="n">
        <x:v>16000</x:v>
      </x:c>
      <x:c r="I374" s="6" t="n">
        <x:f>F374*G374</x:f>
        <x:v>66000</x:v>
      </x:c>
      <x:c r="J374" s="6" t="n">
        <x:f>F374*H374</x:f>
        <x:v>48000</x:v>
      </x:c>
      <x:c r="K374" s="6" t="n">
        <x:f>I374-J374</x:f>
        <x:v>18000</x:v>
      </x:c>
      <x:c r="L374" s="2" t="str">
        <x:v>袋</x:v>
      </x:c>
    </x:row>
    <x:row r="375" ht="24" customHeight="1">
      <x:c r="A375" s="2" t="str">
        <x:v>O00121-4</x:v>
      </x:c>
      <x:c r="B375" s="2" t="str">
        <x:v>O00121</x:v>
      </x:c>
      <x:c r="C375" s="7" t="n">
        <x:v>45722</x:v>
      </x:c>
      <x:c r="D375" s="2" t="str">
        <x:v>C01</x:v>
      </x:c>
      <x:c r="E375" s="2" t="str">
        <x:v>P14</x:v>
      </x:c>
      <x:c r="F375" s="6" t="n">
        <x:v>1</x:v>
      </x:c>
      <x:c r="G375" s="6" t="n">
        <x:v>90000</x:v>
      </x:c>
      <x:c r="H375" s="6" t="n">
        <x:v>55000</x:v>
      </x:c>
      <x:c r="I375" s="6" t="n">
        <x:f>F375*G375</x:f>
        <x:v>90000</x:v>
      </x:c>
      <x:c r="J375" s="6" t="n">
        <x:f>F375*H375</x:f>
        <x:v>55000</x:v>
      </x:c>
      <x:c r="K375" s="6" t="n">
        <x:f>I375-J375</x:f>
        <x:v>35000</x:v>
      </x:c>
      <x:c r="L375" s="2" t="str">
        <x:v>回</x:v>
      </x:c>
    </x:row>
    <x:row r="376" ht="24" customHeight="1">
      <x:c r="A376" s="2" t="str">
        <x:v>O00122-1</x:v>
      </x:c>
      <x:c r="B376" s="2" t="str">
        <x:v>O00122</x:v>
      </x:c>
      <x:c r="C376" s="7" t="n">
        <x:v>45723</x:v>
      </x:c>
      <x:c r="D376" s="2" t="str">
        <x:v>C02</x:v>
      </x:c>
      <x:c r="E376" s="2" t="str">
        <x:v>P01</x:v>
      </x:c>
      <x:c r="F376" s="6" t="n">
        <x:v>100</x:v>
      </x:c>
      <x:c r="G376" s="6" t="n">
        <x:v>30000</x:v>
      </x:c>
      <x:c r="H376" s="6" t="n">
        <x:v>27000</x:v>
      </x:c>
      <x:c r="I376" s="6" t="n">
        <x:f>F376*G376</x:f>
        <x:v>3000000</x:v>
      </x:c>
      <x:c r="J376" s="6" t="n">
        <x:f>F376*H376</x:f>
        <x:v>2700000</x:v>
      </x:c>
      <x:c r="K376" s="6" t="n">
        <x:f>I376-J376</x:f>
        <x:v>300000</x:v>
      </x:c>
      <x:c r="L376" s="2" t="str">
        <x:v>箱</x:v>
      </x:c>
    </x:row>
    <x:row r="377" ht="24" customHeight="1">
      <x:c r="A377" s="2" t="str">
        <x:v>O00122-2</x:v>
      </x:c>
      <x:c r="B377" s="2" t="str">
        <x:v>O00122</x:v>
      </x:c>
      <x:c r="C377" s="7" t="n">
        <x:v>45723</x:v>
      </x:c>
      <x:c r="D377" s="2" t="str">
        <x:v>C02</x:v>
      </x:c>
      <x:c r="E377" s="2" t="str">
        <x:v>P02</x:v>
      </x:c>
      <x:c r="F377" s="6" t="n">
        <x:v>80</x:v>
      </x:c>
      <x:c r="G377" s="6" t="n">
        <x:v>12000</x:v>
      </x:c>
      <x:c r="H377" s="6" t="n">
        <x:v>6000</x:v>
      </x:c>
      <x:c r="I377" s="6" t="n">
        <x:f>F377*G377</x:f>
        <x:v>960000</x:v>
      </x:c>
      <x:c r="J377" s="6" t="n">
        <x:f>F377*H377</x:f>
        <x:v>480000</x:v>
      </x:c>
      <x:c r="K377" s="6" t="n">
        <x:f>I377-J377</x:f>
        <x:v>480000</x:v>
      </x:c>
      <x:c r="L377" s="2" t="str">
        <x:v>箱</x:v>
      </x:c>
    </x:row>
    <x:row r="378" ht="24" customHeight="1">
      <x:c r="A378" s="2" t="str">
        <x:v>O00122-3</x:v>
      </x:c>
      <x:c r="B378" s="2" t="str">
        <x:v>O00122</x:v>
      </x:c>
      <x:c r="C378" s="7" t="n">
        <x:v>45723</x:v>
      </x:c>
      <x:c r="D378" s="2" t="str">
        <x:v>C02</x:v>
      </x:c>
      <x:c r="E378" s="2" t="str">
        <x:v>P05</x:v>
      </x:c>
      <x:c r="F378" s="6" t="n">
        <x:v>4</x:v>
      </x:c>
      <x:c r="G378" s="6" t="n">
        <x:v>8000</x:v>
      </x:c>
      <x:c r="H378" s="6" t="n">
        <x:v>4500</x:v>
      </x:c>
      <x:c r="I378" s="6" t="n">
        <x:f>F378*G378</x:f>
        <x:v>32000</x:v>
      </x:c>
      <x:c r="J378" s="6" t="n">
        <x:f>F378*H378</x:f>
        <x:v>18000</x:v>
      </x:c>
      <x:c r="K378" s="6" t="n">
        <x:f>I378-J378</x:f>
        <x:v>14000</x:v>
      </x:c>
      <x:c r="L378" s="2" t="str">
        <x:v>箱</x:v>
      </x:c>
    </x:row>
    <x:row r="379" ht="24" customHeight="1">
      <x:c r="A379" s="2" t="str">
        <x:v>O00122-4</x:v>
      </x:c>
      <x:c r="B379" s="2" t="str">
        <x:v>O00122</x:v>
      </x:c>
      <x:c r="C379" s="7" t="n">
        <x:v>45723</x:v>
      </x:c>
      <x:c r="D379" s="2" t="str">
        <x:v>C02</x:v>
      </x:c>
      <x:c r="E379" s="2" t="str">
        <x:v>P15</x:v>
      </x:c>
      <x:c r="F379" s="6" t="n">
        <x:v>1</x:v>
      </x:c>
      <x:c r="G379" s="6" t="n">
        <x:v>35000</x:v>
      </x:c>
      <x:c r="H379" s="6" t="n">
        <x:v>18000</x:v>
      </x:c>
      <x:c r="I379" s="6" t="n">
        <x:f>F379*G379</x:f>
        <x:v>35000</x:v>
      </x:c>
      <x:c r="J379" s="6" t="n">
        <x:f>F379*H379</x:f>
        <x:v>18000</x:v>
      </x:c>
      <x:c r="K379" s="6" t="n">
        <x:f>I379-J379</x:f>
        <x:v>17000</x:v>
      </x:c>
      <x:c r="L379" s="2" t="str">
        <x:v>回</x:v>
      </x:c>
    </x:row>
    <x:row r="380" ht="24" customHeight="1">
      <x:c r="A380" s="2" t="str">
        <x:v>O00123-1</x:v>
      </x:c>
      <x:c r="B380" s="2" t="str">
        <x:v>O00123</x:v>
      </x:c>
      <x:c r="C380" s="7" t="n">
        <x:v>45724</x:v>
      </x:c>
      <x:c r="D380" s="2" t="str">
        <x:v>C03</x:v>
      </x:c>
      <x:c r="E380" s="2" t="str">
        <x:v>P01</x:v>
      </x:c>
      <x:c r="F380" s="6" t="n">
        <x:v>100</x:v>
      </x:c>
      <x:c r="G380" s="6" t="n">
        <x:v>30000</x:v>
      </x:c>
      <x:c r="H380" s="6" t="n">
        <x:v>27000</x:v>
      </x:c>
      <x:c r="I380" s="6" t="n">
        <x:f>F380*G380</x:f>
        <x:v>3000000</x:v>
      </x:c>
      <x:c r="J380" s="6" t="n">
        <x:f>F380*H380</x:f>
        <x:v>2700000</x:v>
      </x:c>
      <x:c r="K380" s="6" t="n">
        <x:f>I380-J380</x:f>
        <x:v>300000</x:v>
      </x:c>
      <x:c r="L380" s="2" t="str">
        <x:v>箱</x:v>
      </x:c>
    </x:row>
    <x:row r="381" ht="24" customHeight="1">
      <x:c r="A381" s="2" t="str">
        <x:v>O00123-2</x:v>
      </x:c>
      <x:c r="B381" s="2" t="str">
        <x:v>O00123</x:v>
      </x:c>
      <x:c r="C381" s="7" t="n">
        <x:v>45724</x:v>
      </x:c>
      <x:c r="D381" s="2" t="str">
        <x:v>C03</x:v>
      </x:c>
      <x:c r="E381" s="2" t="str">
        <x:v>P02</x:v>
      </x:c>
      <x:c r="F381" s="6" t="n">
        <x:v>80</x:v>
      </x:c>
      <x:c r="G381" s="6" t="n">
        <x:v>12000</x:v>
      </x:c>
      <x:c r="H381" s="6" t="n">
        <x:v>6000</x:v>
      </x:c>
      <x:c r="I381" s="6" t="n">
        <x:f>F381*G381</x:f>
        <x:v>960000</x:v>
      </x:c>
      <x:c r="J381" s="6" t="n">
        <x:f>F381*H381</x:f>
        <x:v>480000</x:v>
      </x:c>
      <x:c r="K381" s="6" t="n">
        <x:f>I381-J381</x:f>
        <x:v>480000</x:v>
      </x:c>
      <x:c r="L381" s="2" t="str">
        <x:v>箱</x:v>
      </x:c>
    </x:row>
    <x:row r="382" ht="24" customHeight="1">
      <x:c r="A382" s="2" t="str">
        <x:v>O00123-3</x:v>
      </x:c>
      <x:c r="B382" s="2" t="str">
        <x:v>O00123</x:v>
      </x:c>
      <x:c r="C382" s="7" t="n">
        <x:v>45724</x:v>
      </x:c>
      <x:c r="D382" s="2" t="str">
        <x:v>C03</x:v>
      </x:c>
      <x:c r="E382" s="2" t="str">
        <x:v>P06</x:v>
      </x:c>
      <x:c r="F382" s="6" t="n">
        <x:v>5</x:v>
      </x:c>
      <x:c r="G382" s="6" t="n">
        <x:v>6000</x:v>
      </x:c>
      <x:c r="H382" s="6" t="n">
        <x:v>4200</x:v>
      </x:c>
      <x:c r="I382" s="6" t="n">
        <x:f>F382*G382</x:f>
        <x:v>30000</x:v>
      </x:c>
      <x:c r="J382" s="6" t="n">
        <x:f>F382*H382</x:f>
        <x:v>21000</x:v>
      </x:c>
      <x:c r="K382" s="6" t="n">
        <x:f>I382-J382</x:f>
        <x:v>9000</x:v>
      </x:c>
      <x:c r="L382" s="2" t="str">
        <x:v>箱</x:v>
      </x:c>
    </x:row>
    <x:row r="383" ht="24" customHeight="1">
      <x:c r="A383" s="2" t="str">
        <x:v>O00123-4</x:v>
      </x:c>
      <x:c r="B383" s="2" t="str">
        <x:v>O00123</x:v>
      </x:c>
      <x:c r="C383" s="7" t="n">
        <x:v>45724</x:v>
      </x:c>
      <x:c r="D383" s="2" t="str">
        <x:v>C03</x:v>
      </x:c>
      <x:c r="E383" s="2" t="str">
        <x:v>P13</x:v>
      </x:c>
      <x:c r="F383" s="6" t="n">
        <x:v>1</x:v>
      </x:c>
      <x:c r="G383" s="6" t="n">
        <x:v>60000</x:v>
      </x:c>
      <x:c r="H383" s="6" t="n">
        <x:v>30000</x:v>
      </x:c>
      <x:c r="I383" s="6" t="n">
        <x:f>F383*G383</x:f>
        <x:v>60000</x:v>
      </x:c>
      <x:c r="J383" s="6" t="n">
        <x:f>F383*H383</x:f>
        <x:v>30000</x:v>
      </x:c>
      <x:c r="K383" s="6" t="n">
        <x:f>I383-J383</x:f>
        <x:v>30000</x:v>
      </x:c>
      <x:c r="L383" s="2" t="str">
        <x:v>回</x:v>
      </x:c>
    </x:row>
    <x:row r="384" ht="24" customHeight="1">
      <x:c r="A384" s="2" t="str">
        <x:v>O00124-1</x:v>
      </x:c>
      <x:c r="B384" s="2" t="str">
        <x:v>O00124</x:v>
      </x:c>
      <x:c r="C384" s="7" t="n">
        <x:v>45725</x:v>
      </x:c>
      <x:c r="D384" s="2" t="str">
        <x:v>C04</x:v>
      </x:c>
      <x:c r="E384" s="2" t="str">
        <x:v>P01</x:v>
      </x:c>
      <x:c r="F384" s="6" t="n">
        <x:v>100</x:v>
      </x:c>
      <x:c r="G384" s="6" t="n">
        <x:v>30000</x:v>
      </x:c>
      <x:c r="H384" s="6" t="n">
        <x:v>27000</x:v>
      </x:c>
      <x:c r="I384" s="6" t="n">
        <x:f>F384*G384</x:f>
        <x:v>3000000</x:v>
      </x:c>
      <x:c r="J384" s="6" t="n">
        <x:f>F384*H384</x:f>
        <x:v>2700000</x:v>
      </x:c>
      <x:c r="K384" s="6" t="n">
        <x:f>I384-J384</x:f>
        <x:v>300000</x:v>
      </x:c>
      <x:c r="L384" s="2" t="str">
        <x:v>箱</x:v>
      </x:c>
    </x:row>
    <x:row r="385" ht="24" customHeight="1">
      <x:c r="A385" s="2" t="str">
        <x:v>O00124-2</x:v>
      </x:c>
      <x:c r="B385" s="2" t="str">
        <x:v>O00124</x:v>
      </x:c>
      <x:c r="C385" s="7" t="n">
        <x:v>45725</x:v>
      </x:c>
      <x:c r="D385" s="2" t="str">
        <x:v>C04</x:v>
      </x:c>
      <x:c r="E385" s="2" t="str">
        <x:v>P02</x:v>
      </x:c>
      <x:c r="F385" s="6" t="n">
        <x:v>80</x:v>
      </x:c>
      <x:c r="G385" s="6" t="n">
        <x:v>12000</x:v>
      </x:c>
      <x:c r="H385" s="6" t="n">
        <x:v>6000</x:v>
      </x:c>
      <x:c r="I385" s="6" t="n">
        <x:f>F385*G385</x:f>
        <x:v>960000</x:v>
      </x:c>
      <x:c r="J385" s="6" t="n">
        <x:f>F385*H385</x:f>
        <x:v>480000</x:v>
      </x:c>
      <x:c r="K385" s="6" t="n">
        <x:f>I385-J385</x:f>
        <x:v>480000</x:v>
      </x:c>
      <x:c r="L385" s="2" t="str">
        <x:v>箱</x:v>
      </x:c>
    </x:row>
    <x:row r="386" ht="24" customHeight="1">
      <x:c r="A386" s="2" t="str">
        <x:v>O00124-3</x:v>
      </x:c>
      <x:c r="B386" s="2" t="str">
        <x:v>O00124</x:v>
      </x:c>
      <x:c r="C386" s="7" t="n">
        <x:v>45725</x:v>
      </x:c>
      <x:c r="D386" s="2" t="str">
        <x:v>C04</x:v>
      </x:c>
      <x:c r="E386" s="2" t="str">
        <x:v>P07</x:v>
      </x:c>
      <x:c r="F386" s="6" t="n">
        <x:v>2</x:v>
      </x:c>
      <x:c r="G386" s="6" t="n">
        <x:v>5000</x:v>
      </x:c>
      <x:c r="H386" s="6" t="n">
        <x:v>3500</x:v>
      </x:c>
      <x:c r="I386" s="6" t="n">
        <x:f>F386*G386</x:f>
        <x:v>10000</x:v>
      </x:c>
      <x:c r="J386" s="6" t="n">
        <x:f>F386*H386</x:f>
        <x:v>7000</x:v>
      </x:c>
      <x:c r="K386" s="6" t="n">
        <x:f>I386-J386</x:f>
        <x:v>3000</x:v>
      </x:c>
      <x:c r="L386" s="2" t="str">
        <x:v>箱</x:v>
      </x:c>
    </x:row>
    <x:row r="387" ht="24" customHeight="1">
      <x:c r="A387" s="2" t="str">
        <x:v>O00124-4</x:v>
      </x:c>
      <x:c r="B387" s="2" t="str">
        <x:v>O00124</x:v>
      </x:c>
      <x:c r="C387" s="7" t="n">
        <x:v>45725</x:v>
      </x:c>
      <x:c r="D387" s="2" t="str">
        <x:v>C04</x:v>
      </x:c>
      <x:c r="E387" s="2" t="str">
        <x:v>P14</x:v>
      </x:c>
      <x:c r="F387" s="6" t="n">
        <x:v>1</x:v>
      </x:c>
      <x:c r="G387" s="6" t="n">
        <x:v>90000</x:v>
      </x:c>
      <x:c r="H387" s="6" t="n">
        <x:v>55000</x:v>
      </x:c>
      <x:c r="I387" s="6" t="n">
        <x:f>F387*G387</x:f>
        <x:v>90000</x:v>
      </x:c>
      <x:c r="J387" s="6" t="n">
        <x:f>F387*H387</x:f>
        <x:v>55000</x:v>
      </x:c>
      <x:c r="K387" s="6" t="n">
        <x:f>I387-J387</x:f>
        <x:v>35000</x:v>
      </x:c>
      <x:c r="L387" s="2" t="str">
        <x:v>回</x:v>
      </x:c>
    </x:row>
    <x:row r="388" ht="24" customHeight="1">
      <x:c r="A388" s="2" t="str">
        <x:v>O00125-1</x:v>
      </x:c>
      <x:c r="B388" s="2" t="str">
        <x:v>O00125</x:v>
      </x:c>
      <x:c r="C388" s="7" t="n">
        <x:v>45726</x:v>
      </x:c>
      <x:c r="D388" s="2" t="str">
        <x:v>C05</x:v>
      </x:c>
      <x:c r="E388" s="2" t="str">
        <x:v>P01</x:v>
      </x:c>
      <x:c r="F388" s="6" t="n">
        <x:v>120</x:v>
      </x:c>
      <x:c r="G388" s="6" t="n">
        <x:v>30000</x:v>
      </x:c>
      <x:c r="H388" s="6" t="n">
        <x:v>27000</x:v>
      </x:c>
      <x:c r="I388" s="6" t="n">
        <x:f>F388*G388</x:f>
        <x:v>3600000</x:v>
      </x:c>
      <x:c r="J388" s="6" t="n">
        <x:f>F388*H388</x:f>
        <x:v>3240000</x:v>
      </x:c>
      <x:c r="K388" s="6" t="n">
        <x:f>I388-J388</x:f>
        <x:v>360000</x:v>
      </x:c>
      <x:c r="L388" s="2" t="str">
        <x:v>箱</x:v>
      </x:c>
    </x:row>
    <x:row r="389" ht="24" customHeight="1">
      <x:c r="A389" s="2" t="str">
        <x:v>O00125-2</x:v>
      </x:c>
      <x:c r="B389" s="2" t="str">
        <x:v>O00125</x:v>
      </x:c>
      <x:c r="C389" s="7" t="n">
        <x:v>45726</x:v>
      </x:c>
      <x:c r="D389" s="2" t="str">
        <x:v>C05</x:v>
      </x:c>
      <x:c r="E389" s="2" t="str">
        <x:v>P02</x:v>
      </x:c>
      <x:c r="F389" s="6" t="n">
        <x:v>80</x:v>
      </x:c>
      <x:c r="G389" s="6" t="n">
        <x:v>12000</x:v>
      </x:c>
      <x:c r="H389" s="6" t="n">
        <x:v>6000</x:v>
      </x:c>
      <x:c r="I389" s="6" t="n">
        <x:f>F389*G389</x:f>
        <x:v>960000</x:v>
      </x:c>
      <x:c r="J389" s="6" t="n">
        <x:f>F389*H389</x:f>
        <x:v>480000</x:v>
      </x:c>
      <x:c r="K389" s="6" t="n">
        <x:f>I389-J389</x:f>
        <x:v>480000</x:v>
      </x:c>
      <x:c r="L389" s="2" t="str">
        <x:v>箱</x:v>
      </x:c>
    </x:row>
    <x:row r="390" ht="24" customHeight="1">
      <x:c r="A390" s="2" t="str">
        <x:v>O00125-3</x:v>
      </x:c>
      <x:c r="B390" s="2" t="str">
        <x:v>O00125</x:v>
      </x:c>
      <x:c r="C390" s="7" t="n">
        <x:v>45726</x:v>
      </x:c>
      <x:c r="D390" s="2" t="str">
        <x:v>C05</x:v>
      </x:c>
      <x:c r="E390" s="2" t="str">
        <x:v>P08</x:v>
      </x:c>
      <x:c r="F390" s="6" t="n">
        <x:v>3</x:v>
      </x:c>
      <x:c r="G390" s="6" t="n">
        <x:v>4000</x:v>
      </x:c>
      <x:c r="H390" s="6" t="n">
        <x:v>2000</x:v>
      </x:c>
      <x:c r="I390" s="6" t="n">
        <x:f>F390*G390</x:f>
        <x:v>12000</x:v>
      </x:c>
      <x:c r="J390" s="6" t="n">
        <x:f>F390*H390</x:f>
        <x:v>6000</x:v>
      </x:c>
      <x:c r="K390" s="6" t="n">
        <x:f>I390-J390</x:f>
        <x:v>6000</x:v>
      </x:c>
      <x:c r="L390" s="2" t="str">
        <x:v>箱</x:v>
      </x:c>
    </x:row>
    <x:row r="391" ht="24" customHeight="1">
      <x:c r="A391" s="2" t="str">
        <x:v>O00125-4</x:v>
      </x:c>
      <x:c r="B391" s="2" t="str">
        <x:v>O00125</x:v>
      </x:c>
      <x:c r="C391" s="7" t="n">
        <x:v>45726</x:v>
      </x:c>
      <x:c r="D391" s="2" t="str">
        <x:v>C05</x:v>
      </x:c>
      <x:c r="E391" s="2" t="str">
        <x:v>P15</x:v>
      </x:c>
      <x:c r="F391" s="6" t="n">
        <x:v>1</x:v>
      </x:c>
      <x:c r="G391" s="6" t="n">
        <x:v>35000</x:v>
      </x:c>
      <x:c r="H391" s="6" t="n">
        <x:v>18000</x:v>
      </x:c>
      <x:c r="I391" s="6" t="n">
        <x:f>F391*G391</x:f>
        <x:v>35000</x:v>
      </x:c>
      <x:c r="J391" s="6" t="n">
        <x:f>F391*H391</x:f>
        <x:v>18000</x:v>
      </x:c>
      <x:c r="K391" s="6" t="n">
        <x:f>I391-J391</x:f>
        <x:v>17000</x:v>
      </x:c>
      <x:c r="L391" s="2" t="str">
        <x:v>回</x:v>
      </x:c>
    </x:row>
    <x:row r="392" ht="24" customHeight="1">
      <x:c r="A392" s="2" t="str">
        <x:v>O00126-1</x:v>
      </x:c>
      <x:c r="B392" s="2" t="str">
        <x:v>O00126</x:v>
      </x:c>
      <x:c r="C392" s="7" t="n">
        <x:v>45727</x:v>
      </x:c>
      <x:c r="D392" s="2" t="str">
        <x:v>C06</x:v>
      </x:c>
      <x:c r="E392" s="2" t="str">
        <x:v>P01</x:v>
      </x:c>
      <x:c r="F392" s="6" t="n">
        <x:v>100</x:v>
      </x:c>
      <x:c r="G392" s="6" t="n">
        <x:v>30000</x:v>
      </x:c>
      <x:c r="H392" s="6" t="n">
        <x:v>27000</x:v>
      </x:c>
      <x:c r="I392" s="6" t="n">
        <x:f>F392*G392</x:f>
        <x:v>3000000</x:v>
      </x:c>
      <x:c r="J392" s="6" t="n">
        <x:f>F392*H392</x:f>
        <x:v>2700000</x:v>
      </x:c>
      <x:c r="K392" s="6" t="n">
        <x:f>I392-J392</x:f>
        <x:v>300000</x:v>
      </x:c>
      <x:c r="L392" s="2" t="str">
        <x:v>箱</x:v>
      </x:c>
    </x:row>
    <x:row r="393" ht="24" customHeight="1">
      <x:c r="A393" s="2" t="str">
        <x:v>O00126-2</x:v>
      </x:c>
      <x:c r="B393" s="2" t="str">
        <x:v>O00126</x:v>
      </x:c>
      <x:c r="C393" s="7" t="n">
        <x:v>45727</x:v>
      </x:c>
      <x:c r="D393" s="2" t="str">
        <x:v>C06</x:v>
      </x:c>
      <x:c r="E393" s="2" t="str">
        <x:v>P02</x:v>
      </x:c>
      <x:c r="F393" s="6" t="n">
        <x:v>80</x:v>
      </x:c>
      <x:c r="G393" s="6" t="n">
        <x:v>12000</x:v>
      </x:c>
      <x:c r="H393" s="6" t="n">
        <x:v>6000</x:v>
      </x:c>
      <x:c r="I393" s="6" t="n">
        <x:f>F393*G393</x:f>
        <x:v>960000</x:v>
      </x:c>
      <x:c r="J393" s="6" t="n">
        <x:f>F393*H393</x:f>
        <x:v>480000</x:v>
      </x:c>
      <x:c r="K393" s="6" t="n">
        <x:f>I393-J393</x:f>
        <x:v>480000</x:v>
      </x:c>
      <x:c r="L393" s="2" t="str">
        <x:v>箱</x:v>
      </x:c>
    </x:row>
    <x:row r="394" ht="24" customHeight="1">
      <x:c r="A394" s="2" t="str">
        <x:v>O00126-3</x:v>
      </x:c>
      <x:c r="B394" s="2" t="str">
        <x:v>O00126</x:v>
      </x:c>
      <x:c r="C394" s="7" t="n">
        <x:v>45727</x:v>
      </x:c>
      <x:c r="D394" s="2" t="str">
        <x:v>C06</x:v>
      </x:c>
      <x:c r="E394" s="2" t="str">
        <x:v>P09</x:v>
      </x:c>
      <x:c r="F394" s="6" t="n">
        <x:v>4</x:v>
      </x:c>
      <x:c r="G394" s="6" t="n">
        <x:v>3000</x:v>
      </x:c>
      <x:c r="H394" s="6" t="n">
        <x:v>1800</x:v>
      </x:c>
      <x:c r="I394" s="6" t="n">
        <x:f>F394*G394</x:f>
        <x:v>12000</x:v>
      </x:c>
      <x:c r="J394" s="6" t="n">
        <x:f>F394*H394</x:f>
        <x:v>7200</x:v>
      </x:c>
      <x:c r="K394" s="6" t="n">
        <x:f>I394-J394</x:f>
        <x:v>4800</x:v>
      </x:c>
      <x:c r="L394" s="2" t="str">
        <x:v>箱</x:v>
      </x:c>
    </x:row>
    <x:row r="395" ht="24" customHeight="1">
      <x:c r="A395" s="2" t="str">
        <x:v>O00126-4</x:v>
      </x:c>
      <x:c r="B395" s="2" t="str">
        <x:v>O00126</x:v>
      </x:c>
      <x:c r="C395" s="7" t="n">
        <x:v>45727</x:v>
      </x:c>
      <x:c r="D395" s="2" t="str">
        <x:v>C06</x:v>
      </x:c>
      <x:c r="E395" s="2" t="str">
        <x:v>P13</x:v>
      </x:c>
      <x:c r="F395" s="6" t="n">
        <x:v>1</x:v>
      </x:c>
      <x:c r="G395" s="6" t="n">
        <x:v>60000</x:v>
      </x:c>
      <x:c r="H395" s="6" t="n">
        <x:v>30000</x:v>
      </x:c>
      <x:c r="I395" s="6" t="n">
        <x:f>F395*G395</x:f>
        <x:v>60000</x:v>
      </x:c>
      <x:c r="J395" s="6" t="n">
        <x:f>F395*H395</x:f>
        <x:v>30000</x:v>
      </x:c>
      <x:c r="K395" s="6" t="n">
        <x:f>I395-J395</x:f>
        <x:v>30000</x:v>
      </x:c>
      <x:c r="L395" s="2" t="str">
        <x:v>回</x:v>
      </x:c>
    </x:row>
    <x:row r="396" ht="24" customHeight="1">
      <x:c r="A396" s="2" t="str">
        <x:v>O00127-1</x:v>
      </x:c>
      <x:c r="B396" s="2" t="str">
        <x:v>O00127</x:v>
      </x:c>
      <x:c r="C396" s="7" t="n">
        <x:v>45728</x:v>
      </x:c>
      <x:c r="D396" s="2" t="str">
        <x:v>C07</x:v>
      </x:c>
      <x:c r="E396" s="2" t="str">
        <x:v>P01</x:v>
      </x:c>
      <x:c r="F396" s="6" t="n">
        <x:v>110</x:v>
      </x:c>
      <x:c r="G396" s="6" t="n">
        <x:v>30000</x:v>
      </x:c>
      <x:c r="H396" s="6" t="n">
        <x:v>27000</x:v>
      </x:c>
      <x:c r="I396" s="6" t="n">
        <x:f>F396*G396</x:f>
        <x:v>3300000</x:v>
      </x:c>
      <x:c r="J396" s="6" t="n">
        <x:f>F396*H396</x:f>
        <x:v>2970000</x:v>
      </x:c>
      <x:c r="K396" s="6" t="n">
        <x:f>I396-J396</x:f>
        <x:v>330000</x:v>
      </x:c>
      <x:c r="L396" s="2" t="str">
        <x:v>箱</x:v>
      </x:c>
    </x:row>
    <x:row r="397" ht="24" customHeight="1">
      <x:c r="A397" s="2" t="str">
        <x:v>O00127-2</x:v>
      </x:c>
      <x:c r="B397" s="2" t="str">
        <x:v>O00127</x:v>
      </x:c>
      <x:c r="C397" s="7" t="n">
        <x:v>45728</x:v>
      </x:c>
      <x:c r="D397" s="2" t="str">
        <x:v>C07</x:v>
      </x:c>
      <x:c r="E397" s="2" t="str">
        <x:v>P02</x:v>
      </x:c>
      <x:c r="F397" s="6" t="n">
        <x:v>80</x:v>
      </x:c>
      <x:c r="G397" s="6" t="n">
        <x:v>12000</x:v>
      </x:c>
      <x:c r="H397" s="6" t="n">
        <x:v>6000</x:v>
      </x:c>
      <x:c r="I397" s="6" t="n">
        <x:f>F397*G397</x:f>
        <x:v>960000</x:v>
      </x:c>
      <x:c r="J397" s="6" t="n">
        <x:f>F397*H397</x:f>
        <x:v>480000</x:v>
      </x:c>
      <x:c r="K397" s="6" t="n">
        <x:f>I397-J397</x:f>
        <x:v>480000</x:v>
      </x:c>
      <x:c r="L397" s="2" t="str">
        <x:v>箱</x:v>
      </x:c>
    </x:row>
    <x:row r="398" ht="24" customHeight="1">
      <x:c r="A398" s="2" t="str">
        <x:v>O00127-3</x:v>
      </x:c>
      <x:c r="B398" s="2" t="str">
        <x:v>O00127</x:v>
      </x:c>
      <x:c r="C398" s="7" t="n">
        <x:v>45728</x:v>
      </x:c>
      <x:c r="D398" s="2" t="str">
        <x:v>C07</x:v>
      </x:c>
      <x:c r="E398" s="2" t="str">
        <x:v>P10</x:v>
      </x:c>
      <x:c r="F398" s="6" t="n">
        <x:v>5</x:v>
      </x:c>
      <x:c r="G398" s="6" t="n">
        <x:v>9000</x:v>
      </x:c>
      <x:c r="H398" s="6" t="n">
        <x:v>6500</x:v>
      </x:c>
      <x:c r="I398" s="6" t="n">
        <x:f>F398*G398</x:f>
        <x:v>45000</x:v>
      </x:c>
      <x:c r="J398" s="6" t="n">
        <x:f>F398*H398</x:f>
        <x:v>32500</x:v>
      </x:c>
      <x:c r="K398" s="6" t="n">
        <x:f>I398-J398</x:f>
        <x:v>12500</x:v>
      </x:c>
      <x:c r="L398" s="2" t="str">
        <x:v>巻</x:v>
      </x:c>
    </x:row>
    <x:row r="399" ht="24" customHeight="1">
      <x:c r="A399" s="2" t="str">
        <x:v>O00127-4</x:v>
      </x:c>
      <x:c r="B399" s="2" t="str">
        <x:v>O00127</x:v>
      </x:c>
      <x:c r="C399" s="7" t="n">
        <x:v>45728</x:v>
      </x:c>
      <x:c r="D399" s="2" t="str">
        <x:v>C07</x:v>
      </x:c>
      <x:c r="E399" s="2" t="str">
        <x:v>P14</x:v>
      </x:c>
      <x:c r="F399" s="6" t="n">
        <x:v>1</x:v>
      </x:c>
      <x:c r="G399" s="6" t="n">
        <x:v>90000</x:v>
      </x:c>
      <x:c r="H399" s="6" t="n">
        <x:v>55000</x:v>
      </x:c>
      <x:c r="I399" s="6" t="n">
        <x:f>F399*G399</x:f>
        <x:v>90000</x:v>
      </x:c>
      <x:c r="J399" s="6" t="n">
        <x:f>F399*H399</x:f>
        <x:v>55000</x:v>
      </x:c>
      <x:c r="K399" s="6" t="n">
        <x:f>I399-J399</x:f>
        <x:v>35000</x:v>
      </x:c>
      <x:c r="L399" s="2" t="str">
        <x:v>回</x:v>
      </x:c>
    </x:row>
    <x:row r="400" ht="24" customHeight="1">
      <x:c r="A400" s="2" t="str">
        <x:v>O00128-1</x:v>
      </x:c>
      <x:c r="B400" s="2" t="str">
        <x:v>O00128</x:v>
      </x:c>
      <x:c r="C400" s="7" t="n">
        <x:v>45729</x:v>
      </x:c>
      <x:c r="D400" s="2" t="str">
        <x:v>C08</x:v>
      </x:c>
      <x:c r="E400" s="2" t="str">
        <x:v>P01</x:v>
      </x:c>
      <x:c r="F400" s="6" t="n">
        <x:v>120</x:v>
      </x:c>
      <x:c r="G400" s="6" t="n">
        <x:v>30000</x:v>
      </x:c>
      <x:c r="H400" s="6" t="n">
        <x:v>27000</x:v>
      </x:c>
      <x:c r="I400" s="6" t="n">
        <x:f>F400*G400</x:f>
        <x:v>3600000</x:v>
      </x:c>
      <x:c r="J400" s="6" t="n">
        <x:f>F400*H400</x:f>
        <x:v>3240000</x:v>
      </x:c>
      <x:c r="K400" s="6" t="n">
        <x:f>I400-J400</x:f>
        <x:v>360000</x:v>
      </x:c>
      <x:c r="L400" s="2" t="str">
        <x:v>箱</x:v>
      </x:c>
    </x:row>
    <x:row r="401" ht="24" customHeight="1">
      <x:c r="A401" s="2" t="str">
        <x:v>O00128-2</x:v>
      </x:c>
      <x:c r="B401" s="2" t="str">
        <x:v>O00128</x:v>
      </x:c>
      <x:c r="C401" s="7" t="n">
        <x:v>45729</x:v>
      </x:c>
      <x:c r="D401" s="2" t="str">
        <x:v>C08</x:v>
      </x:c>
      <x:c r="E401" s="2" t="str">
        <x:v>P02</x:v>
      </x:c>
      <x:c r="F401" s="6" t="n">
        <x:v>80</x:v>
      </x:c>
      <x:c r="G401" s="6" t="n">
        <x:v>12000</x:v>
      </x:c>
      <x:c r="H401" s="6" t="n">
        <x:v>6000</x:v>
      </x:c>
      <x:c r="I401" s="6" t="n">
        <x:f>F401*G401</x:f>
        <x:v>960000</x:v>
      </x:c>
      <x:c r="J401" s="6" t="n">
        <x:f>F401*H401</x:f>
        <x:v>480000</x:v>
      </x:c>
      <x:c r="K401" s="6" t="n">
        <x:f>I401-J401</x:f>
        <x:v>480000</x:v>
      </x:c>
      <x:c r="L401" s="2" t="str">
        <x:v>箱</x:v>
      </x:c>
    </x:row>
    <x:row r="402" ht="24" customHeight="1">
      <x:c r="A402" s="2" t="str">
        <x:v>O00128-3</x:v>
      </x:c>
      <x:c r="B402" s="2" t="str">
        <x:v>O00128</x:v>
      </x:c>
      <x:c r="C402" s="7" t="n">
        <x:v>45729</x:v>
      </x:c>
      <x:c r="D402" s="2" t="str">
        <x:v>C08</x:v>
      </x:c>
      <x:c r="E402" s="2" t="str">
        <x:v>P11</x:v>
      </x:c>
      <x:c r="F402" s="6" t="n">
        <x:v>2</x:v>
      </x:c>
      <x:c r="G402" s="6" t="n">
        <x:v>4500</x:v>
      </x:c>
      <x:c r="H402" s="6" t="n">
        <x:v>2500</x:v>
      </x:c>
      <x:c r="I402" s="6" t="n">
        <x:f>F402*G402</x:f>
        <x:v>9000</x:v>
      </x:c>
      <x:c r="J402" s="6" t="n">
        <x:f>F402*H402</x:f>
        <x:v>5000</x:v>
      </x:c>
      <x:c r="K402" s="6" t="n">
        <x:f>I402-J402</x:f>
        <x:v>4000</x:v>
      </x:c>
      <x:c r="L402" s="2" t="str">
        <x:v>箱</x:v>
      </x:c>
    </x:row>
    <x:row r="403" ht="24" customHeight="1">
      <x:c r="A403" s="2" t="str">
        <x:v>O00128-4</x:v>
      </x:c>
      <x:c r="B403" s="2" t="str">
        <x:v>O00128</x:v>
      </x:c>
      <x:c r="C403" s="7" t="n">
        <x:v>45729</x:v>
      </x:c>
      <x:c r="D403" s="2" t="str">
        <x:v>C08</x:v>
      </x:c>
      <x:c r="E403" s="2" t="str">
        <x:v>P15</x:v>
      </x:c>
      <x:c r="F403" s="6" t="n">
        <x:v>1</x:v>
      </x:c>
      <x:c r="G403" s="6" t="n">
        <x:v>35000</x:v>
      </x:c>
      <x:c r="H403" s="6" t="n">
        <x:v>18000</x:v>
      </x:c>
      <x:c r="I403" s="6" t="n">
        <x:f>F403*G403</x:f>
        <x:v>35000</x:v>
      </x:c>
      <x:c r="J403" s="6" t="n">
        <x:f>F403*H403</x:f>
        <x:v>18000</x:v>
      </x:c>
      <x:c r="K403" s="6" t="n">
        <x:f>I403-J403</x:f>
        <x:v>17000</x:v>
      </x:c>
      <x:c r="L403" s="2" t="str">
        <x:v>回</x:v>
      </x:c>
    </x:row>
    <x:row r="404" ht="24" customHeight="1">
      <x:c r="A404" s="2" t="str">
        <x:v>O00129-1</x:v>
      </x:c>
      <x:c r="B404" s="2" t="str">
        <x:v>O00129</x:v>
      </x:c>
      <x:c r="C404" s="7" t="n">
        <x:v>45730</x:v>
      </x:c>
      <x:c r="D404" s="2" t="str">
        <x:v>C09</x:v>
      </x:c>
      <x:c r="E404" s="2" t="str">
        <x:v>P01</x:v>
      </x:c>
      <x:c r="F404" s="6" t="n">
        <x:v>100</x:v>
      </x:c>
      <x:c r="G404" s="6" t="n">
        <x:v>30000</x:v>
      </x:c>
      <x:c r="H404" s="6" t="n">
        <x:v>27000</x:v>
      </x:c>
      <x:c r="I404" s="6" t="n">
        <x:f>F404*G404</x:f>
        <x:v>3000000</x:v>
      </x:c>
      <x:c r="J404" s="6" t="n">
        <x:f>F404*H404</x:f>
        <x:v>2700000</x:v>
      </x:c>
      <x:c r="K404" s="6" t="n">
        <x:f>I404-J404</x:f>
        <x:v>300000</x:v>
      </x:c>
      <x:c r="L404" s="2" t="str">
        <x:v>箱</x:v>
      </x:c>
    </x:row>
    <x:row r="405" ht="24" customHeight="1">
      <x:c r="A405" s="2" t="str">
        <x:v>O00129-2</x:v>
      </x:c>
      <x:c r="B405" s="2" t="str">
        <x:v>O00129</x:v>
      </x:c>
      <x:c r="C405" s="7" t="n">
        <x:v>45730</x:v>
      </x:c>
      <x:c r="D405" s="2" t="str">
        <x:v>C09</x:v>
      </x:c>
      <x:c r="E405" s="2" t="str">
        <x:v>P02</x:v>
      </x:c>
      <x:c r="F405" s="6" t="n">
        <x:v>80</x:v>
      </x:c>
      <x:c r="G405" s="6" t="n">
        <x:v>12000</x:v>
      </x:c>
      <x:c r="H405" s="6" t="n">
        <x:v>6000</x:v>
      </x:c>
      <x:c r="I405" s="6" t="n">
        <x:f>F405*G405</x:f>
        <x:v>960000</x:v>
      </x:c>
      <x:c r="J405" s="6" t="n">
        <x:f>F405*H405</x:f>
        <x:v>480000</x:v>
      </x:c>
      <x:c r="K405" s="6" t="n">
        <x:f>I405-J405</x:f>
        <x:v>480000</x:v>
      </x:c>
      <x:c r="L405" s="2" t="str">
        <x:v>箱</x:v>
      </x:c>
    </x:row>
    <x:row r="406" ht="24" customHeight="1">
      <x:c r="A406" s="2" t="str">
        <x:v>O00129-3</x:v>
      </x:c>
      <x:c r="B406" s="2" t="str">
        <x:v>O00129</x:v>
      </x:c>
      <x:c r="C406" s="7" t="n">
        <x:v>45730</x:v>
      </x:c>
      <x:c r="D406" s="2" t="str">
        <x:v>C09</x:v>
      </x:c>
      <x:c r="E406" s="2" t="str">
        <x:v>P12</x:v>
      </x:c>
      <x:c r="F406" s="6" t="n">
        <x:v>3</x:v>
      </x:c>
      <x:c r="G406" s="6" t="n">
        <x:v>7000</x:v>
      </x:c>
      <x:c r="H406" s="6" t="n">
        <x:v>3500</x:v>
      </x:c>
      <x:c r="I406" s="6" t="n">
        <x:f>F406*G406</x:f>
        <x:v>21000</x:v>
      </x:c>
      <x:c r="J406" s="6" t="n">
        <x:f>F406*H406</x:f>
        <x:v>10500</x:v>
      </x:c>
      <x:c r="K406" s="6" t="n">
        <x:f>I406-J406</x:f>
        <x:v>10500</x:v>
      </x:c>
      <x:c r="L406" s="2" t="str">
        <x:v>箱</x:v>
      </x:c>
    </x:row>
    <x:row r="407" ht="24" customHeight="1">
      <x:c r="A407" s="2" t="str">
        <x:v>O00129-4</x:v>
      </x:c>
      <x:c r="B407" s="2" t="str">
        <x:v>O00129</x:v>
      </x:c>
      <x:c r="C407" s="7" t="n">
        <x:v>45730</x:v>
      </x:c>
      <x:c r="D407" s="2" t="str">
        <x:v>C09</x:v>
      </x:c>
      <x:c r="E407" s="2" t="str">
        <x:v>P13</x:v>
      </x:c>
      <x:c r="F407" s="6" t="n">
        <x:v>1</x:v>
      </x:c>
      <x:c r="G407" s="6" t="n">
        <x:v>60000</x:v>
      </x:c>
      <x:c r="H407" s="6" t="n">
        <x:v>30000</x:v>
      </x:c>
      <x:c r="I407" s="6" t="n">
        <x:f>F407*G407</x:f>
        <x:v>60000</x:v>
      </x:c>
      <x:c r="J407" s="6" t="n">
        <x:f>F407*H407</x:f>
        <x:v>30000</x:v>
      </x:c>
      <x:c r="K407" s="6" t="n">
        <x:f>I407-J407</x:f>
        <x:v>30000</x:v>
      </x:c>
      <x:c r="L407" s="2" t="str">
        <x:v>回</x:v>
      </x:c>
    </x:row>
    <x:row r="408" ht="24" customHeight="1">
      <x:c r="A408" s="2" t="str">
        <x:v>O00130-1</x:v>
      </x:c>
      <x:c r="B408" s="2" t="str">
        <x:v>O00130</x:v>
      </x:c>
      <x:c r="C408" s="7" t="n">
        <x:v>45731</x:v>
      </x:c>
      <x:c r="D408" s="2" t="str">
        <x:v>C10</x:v>
      </x:c>
      <x:c r="E408" s="2" t="str">
        <x:v>P01</x:v>
      </x:c>
      <x:c r="F408" s="6" t="n">
        <x:v>110</x:v>
      </x:c>
      <x:c r="G408" s="6" t="n">
        <x:v>30000</x:v>
      </x:c>
      <x:c r="H408" s="6" t="n">
        <x:v>27000</x:v>
      </x:c>
      <x:c r="I408" s="6" t="n">
        <x:f>F408*G408</x:f>
        <x:v>3300000</x:v>
      </x:c>
      <x:c r="J408" s="6" t="n">
        <x:f>F408*H408</x:f>
        <x:v>2970000</x:v>
      </x:c>
      <x:c r="K408" s="6" t="n">
        <x:f>I408-J408</x:f>
        <x:v>330000</x:v>
      </x:c>
      <x:c r="L408" s="2" t="str">
        <x:v>箱</x:v>
      </x:c>
    </x:row>
    <x:row r="409" ht="24" customHeight="1">
      <x:c r="A409" s="2" t="str">
        <x:v>O00130-2</x:v>
      </x:c>
      <x:c r="B409" s="2" t="str">
        <x:v>O00130</x:v>
      </x:c>
      <x:c r="C409" s="7" t="n">
        <x:v>45731</x:v>
      </x:c>
      <x:c r="D409" s="2" t="str">
        <x:v>C10</x:v>
      </x:c>
      <x:c r="E409" s="2" t="str">
        <x:v>P02</x:v>
      </x:c>
      <x:c r="F409" s="6" t="n">
        <x:v>80</x:v>
      </x:c>
      <x:c r="G409" s="6" t="n">
        <x:v>12000</x:v>
      </x:c>
      <x:c r="H409" s="6" t="n">
        <x:v>6000</x:v>
      </x:c>
      <x:c r="I409" s="6" t="n">
        <x:f>F409*G409</x:f>
        <x:v>960000</x:v>
      </x:c>
      <x:c r="J409" s="6" t="n">
        <x:f>F409*H409</x:f>
        <x:v>480000</x:v>
      </x:c>
      <x:c r="K409" s="6" t="n">
        <x:f>I409-J409</x:f>
        <x:v>480000</x:v>
      </x:c>
      <x:c r="L409" s="2" t="str">
        <x:v>箱</x:v>
      </x:c>
    </x:row>
    <x:row r="410" ht="24" customHeight="1">
      <x:c r="A410" s="2" t="str">
        <x:v>O00130-3</x:v>
      </x:c>
      <x:c r="B410" s="2" t="str">
        <x:v>O00130</x:v>
      </x:c>
      <x:c r="C410" s="7" t="n">
        <x:v>45731</x:v>
      </x:c>
      <x:c r="D410" s="2" t="str">
        <x:v>C10</x:v>
      </x:c>
      <x:c r="E410" s="2" t="str">
        <x:v>P03</x:v>
      </x:c>
      <x:c r="F410" s="6" t="n">
        <x:v>4</x:v>
      </x:c>
      <x:c r="G410" s="6" t="n">
        <x:v>18000</x:v>
      </x:c>
      <x:c r="H410" s="6" t="n">
        <x:v>12000</x:v>
      </x:c>
      <x:c r="I410" s="6" t="n">
        <x:f>F410*G410</x:f>
        <x:v>72000</x:v>
      </x:c>
      <x:c r="J410" s="6" t="n">
        <x:f>F410*H410</x:f>
        <x:v>48000</x:v>
      </x:c>
      <x:c r="K410" s="6" t="n">
        <x:f>I410-J410</x:f>
        <x:v>24000</x:v>
      </x:c>
      <x:c r="L410" s="2" t="str">
        <x:v>箱</x:v>
      </x:c>
    </x:row>
    <x:row r="411" ht="24" customHeight="1">
      <x:c r="A411" s="2" t="str">
        <x:v>O00130-4</x:v>
      </x:c>
      <x:c r="B411" s="2" t="str">
        <x:v>O00130</x:v>
      </x:c>
      <x:c r="C411" s="7" t="n">
        <x:v>45731</x:v>
      </x:c>
      <x:c r="D411" s="2" t="str">
        <x:v>C10</x:v>
      </x:c>
      <x:c r="E411" s="2" t="str">
        <x:v>P14</x:v>
      </x:c>
      <x:c r="F411" s="6" t="n">
        <x:v>1</x:v>
      </x:c>
      <x:c r="G411" s="6" t="n">
        <x:v>90000</x:v>
      </x:c>
      <x:c r="H411" s="6" t="n">
        <x:v>55000</x:v>
      </x:c>
      <x:c r="I411" s="6" t="n">
        <x:f>F411*G411</x:f>
        <x:v>90000</x:v>
      </x:c>
      <x:c r="J411" s="6" t="n">
        <x:f>F411*H411</x:f>
        <x:v>55000</x:v>
      </x:c>
      <x:c r="K411" s="6" t="n">
        <x:f>I411-J411</x:f>
        <x:v>35000</x:v>
      </x:c>
      <x:c r="L411" s="2" t="str">
        <x:v>回</x:v>
      </x:c>
    </x:row>
    <x:row r="412" ht="24" customHeight="1">
      <x:c r="A412" s="2" t="str">
        <x:v>O00131-1</x:v>
      </x:c>
      <x:c r="B412" s="2" t="str">
        <x:v>O00131</x:v>
      </x:c>
      <x:c r="C412" s="7" t="n">
        <x:v>45732</x:v>
      </x:c>
      <x:c r="D412" s="2" t="str">
        <x:v>C11</x:v>
      </x:c>
      <x:c r="E412" s="2" t="str">
        <x:v>P01</x:v>
      </x:c>
      <x:c r="F412" s="6" t="n">
        <x:v>120</x:v>
      </x:c>
      <x:c r="G412" s="6" t="n">
        <x:v>30000</x:v>
      </x:c>
      <x:c r="H412" s="6" t="n">
        <x:v>27000</x:v>
      </x:c>
      <x:c r="I412" s="6" t="n">
        <x:f>F412*G412</x:f>
        <x:v>3600000</x:v>
      </x:c>
      <x:c r="J412" s="6" t="n">
        <x:f>F412*H412</x:f>
        <x:v>3240000</x:v>
      </x:c>
      <x:c r="K412" s="6" t="n">
        <x:f>I412-J412</x:f>
        <x:v>360000</x:v>
      </x:c>
      <x:c r="L412" s="2" t="str">
        <x:v>箱</x:v>
      </x:c>
    </x:row>
    <x:row r="413" ht="24" customHeight="1">
      <x:c r="A413" s="2" t="str">
        <x:v>O00131-2</x:v>
      </x:c>
      <x:c r="B413" s="2" t="str">
        <x:v>O00131</x:v>
      </x:c>
      <x:c r="C413" s="7" t="n">
        <x:v>45732</x:v>
      </x:c>
      <x:c r="D413" s="2" t="str">
        <x:v>C11</x:v>
      </x:c>
      <x:c r="E413" s="2" t="str">
        <x:v>P02</x:v>
      </x:c>
      <x:c r="F413" s="6" t="n">
        <x:v>80</x:v>
      </x:c>
      <x:c r="G413" s="6" t="n">
        <x:v>12000</x:v>
      </x:c>
      <x:c r="H413" s="6" t="n">
        <x:v>6000</x:v>
      </x:c>
      <x:c r="I413" s="6" t="n">
        <x:f>F413*G413</x:f>
        <x:v>960000</x:v>
      </x:c>
      <x:c r="J413" s="6" t="n">
        <x:f>F413*H413</x:f>
        <x:v>480000</x:v>
      </x:c>
      <x:c r="K413" s="6" t="n">
        <x:f>I413-J413</x:f>
        <x:v>480000</x:v>
      </x:c>
      <x:c r="L413" s="2" t="str">
        <x:v>箱</x:v>
      </x:c>
    </x:row>
    <x:row r="414" ht="24" customHeight="1">
      <x:c r="A414" s="2" t="str">
        <x:v>O00131-3</x:v>
      </x:c>
      <x:c r="B414" s="2" t="str">
        <x:v>O00131</x:v>
      </x:c>
      <x:c r="C414" s="7" t="n">
        <x:v>45732</x:v>
      </x:c>
      <x:c r="D414" s="2" t="str">
        <x:v>C11</x:v>
      </x:c>
      <x:c r="E414" s="2" t="str">
        <x:v>P04</x:v>
      </x:c>
      <x:c r="F414" s="6" t="n">
        <x:v>5</x:v>
      </x:c>
      <x:c r="G414" s="6" t="n">
        <x:v>22000</x:v>
      </x:c>
      <x:c r="H414" s="6" t="n">
        <x:v>16000</x:v>
      </x:c>
      <x:c r="I414" s="6" t="n">
        <x:f>F414*G414</x:f>
        <x:v>110000</x:v>
      </x:c>
      <x:c r="J414" s="6" t="n">
        <x:f>F414*H414</x:f>
        <x:v>80000</x:v>
      </x:c>
      <x:c r="K414" s="6" t="n">
        <x:f>I414-J414</x:f>
        <x:v>30000</x:v>
      </x:c>
      <x:c r="L414" s="2" t="str">
        <x:v>袋</x:v>
      </x:c>
    </x:row>
    <x:row r="415" ht="24" customHeight="1">
      <x:c r="A415" s="2" t="str">
        <x:v>O00131-4</x:v>
      </x:c>
      <x:c r="B415" s="2" t="str">
        <x:v>O00131</x:v>
      </x:c>
      <x:c r="C415" s="7" t="n">
        <x:v>45732</x:v>
      </x:c>
      <x:c r="D415" s="2" t="str">
        <x:v>C11</x:v>
      </x:c>
      <x:c r="E415" s="2" t="str">
        <x:v>P15</x:v>
      </x:c>
      <x:c r="F415" s="6" t="n">
        <x:v>1</x:v>
      </x:c>
      <x:c r="G415" s="6" t="n">
        <x:v>35000</x:v>
      </x:c>
      <x:c r="H415" s="6" t="n">
        <x:v>18000</x:v>
      </x:c>
      <x:c r="I415" s="6" t="n">
        <x:f>F415*G415</x:f>
        <x:v>35000</x:v>
      </x:c>
      <x:c r="J415" s="6" t="n">
        <x:f>F415*H415</x:f>
        <x:v>18000</x:v>
      </x:c>
      <x:c r="K415" s="6" t="n">
        <x:f>I415-J415</x:f>
        <x:v>17000</x:v>
      </x:c>
      <x:c r="L415" s="2" t="str">
        <x:v>回</x:v>
      </x:c>
    </x:row>
    <x:row r="416" ht="24" customHeight="1">
      <x:c r="A416" s="2" t="str">
        <x:v>O00132-1</x:v>
      </x:c>
      <x:c r="B416" s="2" t="str">
        <x:v>O00132</x:v>
      </x:c>
      <x:c r="C416" s="7" t="n">
        <x:v>45733</x:v>
      </x:c>
      <x:c r="D416" s="2" t="str">
        <x:v>C12</x:v>
      </x:c>
      <x:c r="E416" s="2" t="str">
        <x:v>P01</x:v>
      </x:c>
      <x:c r="F416" s="6" t="n">
        <x:v>100</x:v>
      </x:c>
      <x:c r="G416" s="6" t="n">
        <x:v>30000</x:v>
      </x:c>
      <x:c r="H416" s="6" t="n">
        <x:v>27000</x:v>
      </x:c>
      <x:c r="I416" s="6" t="n">
        <x:f>F416*G416</x:f>
        <x:v>3000000</x:v>
      </x:c>
      <x:c r="J416" s="6" t="n">
        <x:f>F416*H416</x:f>
        <x:v>2700000</x:v>
      </x:c>
      <x:c r="K416" s="6" t="n">
        <x:f>I416-J416</x:f>
        <x:v>300000</x:v>
      </x:c>
      <x:c r="L416" s="2" t="str">
        <x:v>箱</x:v>
      </x:c>
    </x:row>
    <x:row r="417" ht="24" customHeight="1">
      <x:c r="A417" s="2" t="str">
        <x:v>O00132-2</x:v>
      </x:c>
      <x:c r="B417" s="2" t="str">
        <x:v>O00132</x:v>
      </x:c>
      <x:c r="C417" s="7" t="n">
        <x:v>45733</x:v>
      </x:c>
      <x:c r="D417" s="2" t="str">
        <x:v>C12</x:v>
      </x:c>
      <x:c r="E417" s="2" t="str">
        <x:v>P02</x:v>
      </x:c>
      <x:c r="F417" s="6" t="n">
        <x:v>80</x:v>
      </x:c>
      <x:c r="G417" s="6" t="n">
        <x:v>12000</x:v>
      </x:c>
      <x:c r="H417" s="6" t="n">
        <x:v>6000</x:v>
      </x:c>
      <x:c r="I417" s="6" t="n">
        <x:f>F417*G417</x:f>
        <x:v>960000</x:v>
      </x:c>
      <x:c r="J417" s="6" t="n">
        <x:f>F417*H417</x:f>
        <x:v>480000</x:v>
      </x:c>
      <x:c r="K417" s="6" t="n">
        <x:f>I417-J417</x:f>
        <x:v>480000</x:v>
      </x:c>
      <x:c r="L417" s="2" t="str">
        <x:v>箱</x:v>
      </x:c>
    </x:row>
    <x:row r="418" ht="24" customHeight="1">
      <x:c r="A418" s="2" t="str">
        <x:v>O00132-3</x:v>
      </x:c>
      <x:c r="B418" s="2" t="str">
        <x:v>O00132</x:v>
      </x:c>
      <x:c r="C418" s="7" t="n">
        <x:v>45733</x:v>
      </x:c>
      <x:c r="D418" s="2" t="str">
        <x:v>C12</x:v>
      </x:c>
      <x:c r="E418" s="2" t="str">
        <x:v>P05</x:v>
      </x:c>
      <x:c r="F418" s="6" t="n">
        <x:v>2</x:v>
      </x:c>
      <x:c r="G418" s="6" t="n">
        <x:v>8000</x:v>
      </x:c>
      <x:c r="H418" s="6" t="n">
        <x:v>4500</x:v>
      </x:c>
      <x:c r="I418" s="6" t="n">
        <x:f>F418*G418</x:f>
        <x:v>16000</x:v>
      </x:c>
      <x:c r="J418" s="6" t="n">
        <x:f>F418*H418</x:f>
        <x:v>9000</x:v>
      </x:c>
      <x:c r="K418" s="6" t="n">
        <x:f>I418-J418</x:f>
        <x:v>7000</x:v>
      </x:c>
      <x:c r="L418" s="2" t="str">
        <x:v>箱</x:v>
      </x:c>
    </x:row>
    <x:row r="419" ht="24" customHeight="1">
      <x:c r="A419" s="2" t="str">
        <x:v>O00132-4</x:v>
      </x:c>
      <x:c r="B419" s="2" t="str">
        <x:v>O00132</x:v>
      </x:c>
      <x:c r="C419" s="7" t="n">
        <x:v>45733</x:v>
      </x:c>
      <x:c r="D419" s="2" t="str">
        <x:v>C12</x:v>
      </x:c>
      <x:c r="E419" s="2" t="str">
        <x:v>P13</x:v>
      </x:c>
      <x:c r="F419" s="6" t="n">
        <x:v>1</x:v>
      </x:c>
      <x:c r="G419" s="6" t="n">
        <x:v>60000</x:v>
      </x:c>
      <x:c r="H419" s="6" t="n">
        <x:v>30000</x:v>
      </x:c>
      <x:c r="I419" s="6" t="n">
        <x:f>F419*G419</x:f>
        <x:v>60000</x:v>
      </x:c>
      <x:c r="J419" s="6" t="n">
        <x:f>F419*H419</x:f>
        <x:v>30000</x:v>
      </x:c>
      <x:c r="K419" s="6" t="n">
        <x:f>I419-J419</x:f>
        <x:v>30000</x:v>
      </x:c>
      <x:c r="L419" s="2" t="str">
        <x:v>回</x:v>
      </x:c>
    </x:row>
    <x:row r="420" ht="24" customHeight="1">
      <x:c r="A420" s="2" t="str">
        <x:v>O00133-1</x:v>
      </x:c>
      <x:c r="B420" s="2" t="str">
        <x:v>O00133</x:v>
      </x:c>
      <x:c r="C420" s="7" t="n">
        <x:v>45734</x:v>
      </x:c>
      <x:c r="D420" s="2" t="str">
        <x:v>C13</x:v>
      </x:c>
      <x:c r="E420" s="2" t="str">
        <x:v>P01</x:v>
      </x:c>
      <x:c r="F420" s="6" t="n">
        <x:v>110</x:v>
      </x:c>
      <x:c r="G420" s="6" t="n">
        <x:v>30000</x:v>
      </x:c>
      <x:c r="H420" s="6" t="n">
        <x:v>27000</x:v>
      </x:c>
      <x:c r="I420" s="6" t="n">
        <x:f>F420*G420</x:f>
        <x:v>3300000</x:v>
      </x:c>
      <x:c r="J420" s="6" t="n">
        <x:f>F420*H420</x:f>
        <x:v>2970000</x:v>
      </x:c>
      <x:c r="K420" s="6" t="n">
        <x:f>I420-J420</x:f>
        <x:v>330000</x:v>
      </x:c>
      <x:c r="L420" s="2" t="str">
        <x:v>箱</x:v>
      </x:c>
    </x:row>
    <x:row r="421" ht="24" customHeight="1">
      <x:c r="A421" s="2" t="str">
        <x:v>O00133-2</x:v>
      </x:c>
      <x:c r="B421" s="2" t="str">
        <x:v>O00133</x:v>
      </x:c>
      <x:c r="C421" s="7" t="n">
        <x:v>45734</x:v>
      </x:c>
      <x:c r="D421" s="2" t="str">
        <x:v>C13</x:v>
      </x:c>
      <x:c r="E421" s="2" t="str">
        <x:v>P02</x:v>
      </x:c>
      <x:c r="F421" s="6" t="n">
        <x:v>80</x:v>
      </x:c>
      <x:c r="G421" s="6" t="n">
        <x:v>12000</x:v>
      </x:c>
      <x:c r="H421" s="6" t="n">
        <x:v>6000</x:v>
      </x:c>
      <x:c r="I421" s="6" t="n">
        <x:f>F421*G421</x:f>
        <x:v>960000</x:v>
      </x:c>
      <x:c r="J421" s="6" t="n">
        <x:f>F421*H421</x:f>
        <x:v>480000</x:v>
      </x:c>
      <x:c r="K421" s="6" t="n">
        <x:f>I421-J421</x:f>
        <x:v>480000</x:v>
      </x:c>
      <x:c r="L421" s="2" t="str">
        <x:v>箱</x:v>
      </x:c>
    </x:row>
    <x:row r="422" ht="24" customHeight="1">
      <x:c r="A422" s="2" t="str">
        <x:v>O00133-3</x:v>
      </x:c>
      <x:c r="B422" s="2" t="str">
        <x:v>O00133</x:v>
      </x:c>
      <x:c r="C422" s="7" t="n">
        <x:v>45734</x:v>
      </x:c>
      <x:c r="D422" s="2" t="str">
        <x:v>C13</x:v>
      </x:c>
      <x:c r="E422" s="2" t="str">
        <x:v>P06</x:v>
      </x:c>
      <x:c r="F422" s="6" t="n">
        <x:v>3</x:v>
      </x:c>
      <x:c r="G422" s="6" t="n">
        <x:v>6000</x:v>
      </x:c>
      <x:c r="H422" s="6" t="n">
        <x:v>4200</x:v>
      </x:c>
      <x:c r="I422" s="6" t="n">
        <x:f>F422*G422</x:f>
        <x:v>18000</x:v>
      </x:c>
      <x:c r="J422" s="6" t="n">
        <x:f>F422*H422</x:f>
        <x:v>12600</x:v>
      </x:c>
      <x:c r="K422" s="6" t="n">
        <x:f>I422-J422</x:f>
        <x:v>5400</x:v>
      </x:c>
      <x:c r="L422" s="2" t="str">
        <x:v>箱</x:v>
      </x:c>
    </x:row>
    <x:row r="423" ht="24" customHeight="1">
      <x:c r="A423" s="2" t="str">
        <x:v>O00133-4</x:v>
      </x:c>
      <x:c r="B423" s="2" t="str">
        <x:v>O00133</x:v>
      </x:c>
      <x:c r="C423" s="7" t="n">
        <x:v>45734</x:v>
      </x:c>
      <x:c r="D423" s="2" t="str">
        <x:v>C13</x:v>
      </x:c>
      <x:c r="E423" s="2" t="str">
        <x:v>P14</x:v>
      </x:c>
      <x:c r="F423" s="6" t="n">
        <x:v>1</x:v>
      </x:c>
      <x:c r="G423" s="6" t="n">
        <x:v>90000</x:v>
      </x:c>
      <x:c r="H423" s="6" t="n">
        <x:v>55000</x:v>
      </x:c>
      <x:c r="I423" s="6" t="n">
        <x:f>F423*G423</x:f>
        <x:v>90000</x:v>
      </x:c>
      <x:c r="J423" s="6" t="n">
        <x:f>F423*H423</x:f>
        <x:v>55000</x:v>
      </x:c>
      <x:c r="K423" s="6" t="n">
        <x:f>I423-J423</x:f>
        <x:v>35000</x:v>
      </x:c>
      <x:c r="L423" s="2" t="str">
        <x:v>回</x:v>
      </x:c>
    </x:row>
    <x:row r="424" ht="24" customHeight="1">
      <x:c r="A424" s="2" t="str">
        <x:v>O00134-1</x:v>
      </x:c>
      <x:c r="B424" s="2" t="str">
        <x:v>O00134</x:v>
      </x:c>
      <x:c r="C424" s="7" t="n">
        <x:v>45735</x:v>
      </x:c>
      <x:c r="D424" s="2" t="str">
        <x:v>C14</x:v>
      </x:c>
      <x:c r="E424" s="2" t="str">
        <x:v>P01</x:v>
      </x:c>
      <x:c r="F424" s="6" t="n">
        <x:v>120</x:v>
      </x:c>
      <x:c r="G424" s="6" t="n">
        <x:v>30000</x:v>
      </x:c>
      <x:c r="H424" s="6" t="n">
        <x:v>27000</x:v>
      </x:c>
      <x:c r="I424" s="6" t="n">
        <x:f>F424*G424</x:f>
        <x:v>3600000</x:v>
      </x:c>
      <x:c r="J424" s="6" t="n">
        <x:f>F424*H424</x:f>
        <x:v>3240000</x:v>
      </x:c>
      <x:c r="K424" s="6" t="n">
        <x:f>I424-J424</x:f>
        <x:v>360000</x:v>
      </x:c>
      <x:c r="L424" s="2" t="str">
        <x:v>箱</x:v>
      </x:c>
    </x:row>
    <x:row r="425" ht="24" customHeight="1">
      <x:c r="A425" s="2" t="str">
        <x:v>O00134-2</x:v>
      </x:c>
      <x:c r="B425" s="2" t="str">
        <x:v>O00134</x:v>
      </x:c>
      <x:c r="C425" s="7" t="n">
        <x:v>45735</x:v>
      </x:c>
      <x:c r="D425" s="2" t="str">
        <x:v>C14</x:v>
      </x:c>
      <x:c r="E425" s="2" t="str">
        <x:v>P02</x:v>
      </x:c>
      <x:c r="F425" s="6" t="n">
        <x:v>80</x:v>
      </x:c>
      <x:c r="G425" s="6" t="n">
        <x:v>12000</x:v>
      </x:c>
      <x:c r="H425" s="6" t="n">
        <x:v>6000</x:v>
      </x:c>
      <x:c r="I425" s="6" t="n">
        <x:f>F425*G425</x:f>
        <x:v>960000</x:v>
      </x:c>
      <x:c r="J425" s="6" t="n">
        <x:f>F425*H425</x:f>
        <x:v>480000</x:v>
      </x:c>
      <x:c r="K425" s="6" t="n">
        <x:f>I425-J425</x:f>
        <x:v>480000</x:v>
      </x:c>
      <x:c r="L425" s="2" t="str">
        <x:v>箱</x:v>
      </x:c>
    </x:row>
    <x:row r="426" ht="24" customHeight="1">
      <x:c r="A426" s="2" t="str">
        <x:v>O00134-3</x:v>
      </x:c>
      <x:c r="B426" s="2" t="str">
        <x:v>O00134</x:v>
      </x:c>
      <x:c r="C426" s="7" t="n">
        <x:v>45735</x:v>
      </x:c>
      <x:c r="D426" s="2" t="str">
        <x:v>C14</x:v>
      </x:c>
      <x:c r="E426" s="2" t="str">
        <x:v>P07</x:v>
      </x:c>
      <x:c r="F426" s="6" t="n">
        <x:v>4</x:v>
      </x:c>
      <x:c r="G426" s="6" t="n">
        <x:v>5000</x:v>
      </x:c>
      <x:c r="H426" s="6" t="n">
        <x:v>3500</x:v>
      </x:c>
      <x:c r="I426" s="6" t="n">
        <x:f>F426*G426</x:f>
        <x:v>20000</x:v>
      </x:c>
      <x:c r="J426" s="6" t="n">
        <x:f>F426*H426</x:f>
        <x:v>14000</x:v>
      </x:c>
      <x:c r="K426" s="6" t="n">
        <x:f>I426-J426</x:f>
        <x:v>6000</x:v>
      </x:c>
      <x:c r="L426" s="2" t="str">
        <x:v>箱</x:v>
      </x:c>
    </x:row>
    <x:row r="427" ht="24" customHeight="1">
      <x:c r="A427" s="2" t="str">
        <x:v>O00134-4</x:v>
      </x:c>
      <x:c r="B427" s="2" t="str">
        <x:v>O00134</x:v>
      </x:c>
      <x:c r="C427" s="7" t="n">
        <x:v>45735</x:v>
      </x:c>
      <x:c r="D427" s="2" t="str">
        <x:v>C14</x:v>
      </x:c>
      <x:c r="E427" s="2" t="str">
        <x:v>P15</x:v>
      </x:c>
      <x:c r="F427" s="6" t="n">
        <x:v>1</x:v>
      </x:c>
      <x:c r="G427" s="6" t="n">
        <x:v>35000</x:v>
      </x:c>
      <x:c r="H427" s="6" t="n">
        <x:v>18000</x:v>
      </x:c>
      <x:c r="I427" s="6" t="n">
        <x:f>F427*G427</x:f>
        <x:v>35000</x:v>
      </x:c>
      <x:c r="J427" s="6" t="n">
        <x:f>F427*H427</x:f>
        <x:v>18000</x:v>
      </x:c>
      <x:c r="K427" s="6" t="n">
        <x:f>I427-J427</x:f>
        <x:v>17000</x:v>
      </x:c>
      <x:c r="L427" s="2" t="str">
        <x:v>回</x:v>
      </x:c>
    </x:row>
    <x:row r="428" ht="24" customHeight="1">
      <x:c r="A428" s="2" t="str">
        <x:v>O00135-1</x:v>
      </x:c>
      <x:c r="B428" s="2" t="str">
        <x:v>O00135</x:v>
      </x:c>
      <x:c r="C428" s="7" t="n">
        <x:v>45721</x:v>
      </x:c>
      <x:c r="D428" s="2" t="str">
        <x:v>C15</x:v>
      </x:c>
      <x:c r="E428" s="2" t="str">
        <x:v>P01</x:v>
      </x:c>
      <x:c r="F428" s="6" t="n">
        <x:v>100</x:v>
      </x:c>
      <x:c r="G428" s="6" t="n">
        <x:v>30000</x:v>
      </x:c>
      <x:c r="H428" s="6" t="n">
        <x:v>27000</x:v>
      </x:c>
      <x:c r="I428" s="6" t="n">
        <x:f>F428*G428</x:f>
        <x:v>3000000</x:v>
      </x:c>
      <x:c r="J428" s="6" t="n">
        <x:f>F428*H428</x:f>
        <x:v>2700000</x:v>
      </x:c>
      <x:c r="K428" s="6" t="n">
        <x:f>I428-J428</x:f>
        <x:v>300000</x:v>
      </x:c>
      <x:c r="L428" s="2" t="str">
        <x:v>箱</x:v>
      </x:c>
    </x:row>
    <x:row r="429" ht="24" customHeight="1">
      <x:c r="A429" s="2" t="str">
        <x:v>O00135-2</x:v>
      </x:c>
      <x:c r="B429" s="2" t="str">
        <x:v>O00135</x:v>
      </x:c>
      <x:c r="C429" s="7" t="n">
        <x:v>45721</x:v>
      </x:c>
      <x:c r="D429" s="2" t="str">
        <x:v>C15</x:v>
      </x:c>
      <x:c r="E429" s="2" t="str">
        <x:v>P02</x:v>
      </x:c>
      <x:c r="F429" s="6" t="n">
        <x:v>80</x:v>
      </x:c>
      <x:c r="G429" s="6" t="n">
        <x:v>12000</x:v>
      </x:c>
      <x:c r="H429" s="6" t="n">
        <x:v>6000</x:v>
      </x:c>
      <x:c r="I429" s="6" t="n">
        <x:f>F429*G429</x:f>
        <x:v>960000</x:v>
      </x:c>
      <x:c r="J429" s="6" t="n">
        <x:f>F429*H429</x:f>
        <x:v>480000</x:v>
      </x:c>
      <x:c r="K429" s="6" t="n">
        <x:f>I429-J429</x:f>
        <x:v>480000</x:v>
      </x:c>
      <x:c r="L429" s="2" t="str">
        <x:v>箱</x:v>
      </x:c>
    </x:row>
    <x:row r="430" ht="24" customHeight="1">
      <x:c r="A430" s="2" t="str">
        <x:v>O00135-3</x:v>
      </x:c>
      <x:c r="B430" s="2" t="str">
        <x:v>O00135</x:v>
      </x:c>
      <x:c r="C430" s="7" t="n">
        <x:v>45721</x:v>
      </x:c>
      <x:c r="D430" s="2" t="str">
        <x:v>C15</x:v>
      </x:c>
      <x:c r="E430" s="2" t="str">
        <x:v>P08</x:v>
      </x:c>
      <x:c r="F430" s="6" t="n">
        <x:v>5</x:v>
      </x:c>
      <x:c r="G430" s="6" t="n">
        <x:v>4000</x:v>
      </x:c>
      <x:c r="H430" s="6" t="n">
        <x:v>2000</x:v>
      </x:c>
      <x:c r="I430" s="6" t="n">
        <x:f>F430*G430</x:f>
        <x:v>20000</x:v>
      </x:c>
      <x:c r="J430" s="6" t="n">
        <x:f>F430*H430</x:f>
        <x:v>10000</x:v>
      </x:c>
      <x:c r="K430" s="6" t="n">
        <x:f>I430-J430</x:f>
        <x:v>10000</x:v>
      </x:c>
      <x:c r="L430" s="2" t="str">
        <x:v>箱</x:v>
      </x:c>
    </x:row>
    <x:row r="431" ht="24" customHeight="1">
      <x:c r="A431" s="2" t="str">
        <x:v>O00135-4</x:v>
      </x:c>
      <x:c r="B431" s="2" t="str">
        <x:v>O00135</x:v>
      </x:c>
      <x:c r="C431" s="7" t="n">
        <x:v>45721</x:v>
      </x:c>
      <x:c r="D431" s="2" t="str">
        <x:v>C15</x:v>
      </x:c>
      <x:c r="E431" s="2" t="str">
        <x:v>P13</x:v>
      </x:c>
      <x:c r="F431" s="6" t="n">
        <x:v>1</x:v>
      </x:c>
      <x:c r="G431" s="6" t="n">
        <x:v>60000</x:v>
      </x:c>
      <x:c r="H431" s="6" t="n">
        <x:v>30000</x:v>
      </x:c>
      <x:c r="I431" s="6" t="n">
        <x:f>F431*G431</x:f>
        <x:v>60000</x:v>
      </x:c>
      <x:c r="J431" s="6" t="n">
        <x:f>F431*H431</x:f>
        <x:v>30000</x:v>
      </x:c>
      <x:c r="K431" s="6" t="n">
        <x:f>I431-J431</x:f>
        <x:v>30000</x:v>
      </x:c>
      <x:c r="L431" s="2" t="str">
        <x:v>回</x:v>
      </x:c>
    </x:row>
    <x:row r="432" ht="24" customHeight="1">
      <x:c r="A432" s="2" t="str">
        <x:v>O00136-1</x:v>
      </x:c>
      <x:c r="B432" s="2" t="str">
        <x:v>O00136</x:v>
      </x:c>
      <x:c r="C432" s="7" t="n">
        <x:v>45722</x:v>
      </x:c>
      <x:c r="D432" s="2" t="str">
        <x:v>C16</x:v>
      </x:c>
      <x:c r="E432" s="2" t="str">
        <x:v>P01</x:v>
      </x:c>
      <x:c r="F432" s="6" t="n">
        <x:v>110</x:v>
      </x:c>
      <x:c r="G432" s="6" t="n">
        <x:v>30000</x:v>
      </x:c>
      <x:c r="H432" s="6" t="n">
        <x:v>27000</x:v>
      </x:c>
      <x:c r="I432" s="6" t="n">
        <x:f>F432*G432</x:f>
        <x:v>3300000</x:v>
      </x:c>
      <x:c r="J432" s="6" t="n">
        <x:f>F432*H432</x:f>
        <x:v>2970000</x:v>
      </x:c>
      <x:c r="K432" s="6" t="n">
        <x:f>I432-J432</x:f>
        <x:v>330000</x:v>
      </x:c>
      <x:c r="L432" s="2" t="str">
        <x:v>箱</x:v>
      </x:c>
    </x:row>
    <x:row r="433" ht="24" customHeight="1">
      <x:c r="A433" s="2" t="str">
        <x:v>O00136-2</x:v>
      </x:c>
      <x:c r="B433" s="2" t="str">
        <x:v>O00136</x:v>
      </x:c>
      <x:c r="C433" s="7" t="n">
        <x:v>45722</x:v>
      </x:c>
      <x:c r="D433" s="2" t="str">
        <x:v>C16</x:v>
      </x:c>
      <x:c r="E433" s="2" t="str">
        <x:v>P09</x:v>
      </x:c>
      <x:c r="F433" s="6" t="n">
        <x:v>2</x:v>
      </x:c>
      <x:c r="G433" s="6" t="n">
        <x:v>3000</x:v>
      </x:c>
      <x:c r="H433" s="6" t="n">
        <x:v>1800</x:v>
      </x:c>
      <x:c r="I433" s="6" t="n">
        <x:f>F433*G433</x:f>
        <x:v>6000</x:v>
      </x:c>
      <x:c r="J433" s="6" t="n">
        <x:f>F433*H433</x:f>
        <x:v>3600</x:v>
      </x:c>
      <x:c r="K433" s="6" t="n">
        <x:f>I433-J433</x:f>
        <x:v>2400</x:v>
      </x:c>
      <x:c r="L433" s="2" t="str">
        <x:v>箱</x:v>
      </x:c>
    </x:row>
    <x:row r="434" ht="24" customHeight="1">
      <x:c r="A434" s="2" t="str">
        <x:v>O00136-3</x:v>
      </x:c>
      <x:c r="B434" s="2" t="str">
        <x:v>O00136</x:v>
      </x:c>
      <x:c r="C434" s="7" t="n">
        <x:v>45722</x:v>
      </x:c>
      <x:c r="D434" s="2" t="str">
        <x:v>C16</x:v>
      </x:c>
      <x:c r="E434" s="2" t="str">
        <x:v>P14</x:v>
      </x:c>
      <x:c r="F434" s="6" t="n">
        <x:v>1</x:v>
      </x:c>
      <x:c r="G434" s="6" t="n">
        <x:v>90000</x:v>
      </x:c>
      <x:c r="H434" s="6" t="n">
        <x:v>55000</x:v>
      </x:c>
      <x:c r="I434" s="6" t="n">
        <x:f>F434*G434</x:f>
        <x:v>90000</x:v>
      </x:c>
      <x:c r="J434" s="6" t="n">
        <x:f>F434*H434</x:f>
        <x:v>55000</x:v>
      </x:c>
      <x:c r="K434" s="6" t="n">
        <x:f>I434-J434</x:f>
        <x:v>35000</x:v>
      </x:c>
      <x:c r="L434" s="2" t="str">
        <x:v>回</x:v>
      </x:c>
    </x:row>
    <x:row r="435" ht="24" customHeight="1">
      <x:c r="A435" s="2" t="str">
        <x:v>O00137-1</x:v>
      </x:c>
      <x:c r="B435" s="2" t="str">
        <x:v>O00137</x:v>
      </x:c>
      <x:c r="C435" s="7" t="n">
        <x:v>45723</x:v>
      </x:c>
      <x:c r="D435" s="2" t="str">
        <x:v>C17</x:v>
      </x:c>
      <x:c r="E435" s="2" t="str">
        <x:v>P01</x:v>
      </x:c>
      <x:c r="F435" s="6" t="n">
        <x:v>120</x:v>
      </x:c>
      <x:c r="G435" s="6" t="n">
        <x:v>30000</x:v>
      </x:c>
      <x:c r="H435" s="6" t="n">
        <x:v>27000</x:v>
      </x:c>
      <x:c r="I435" s="6" t="n">
        <x:f>F435*G435</x:f>
        <x:v>3600000</x:v>
      </x:c>
      <x:c r="J435" s="6" t="n">
        <x:f>F435*H435</x:f>
        <x:v>3240000</x:v>
      </x:c>
      <x:c r="K435" s="6" t="n">
        <x:f>I435-J435</x:f>
        <x:v>360000</x:v>
      </x:c>
      <x:c r="L435" s="2" t="str">
        <x:v>箱</x:v>
      </x:c>
    </x:row>
    <x:row r="436" ht="24" customHeight="1">
      <x:c r="A436" s="2" t="str">
        <x:v>O00137-2</x:v>
      </x:c>
      <x:c r="B436" s="2" t="str">
        <x:v>O00137</x:v>
      </x:c>
      <x:c r="C436" s="7" t="n">
        <x:v>45723</x:v>
      </x:c>
      <x:c r="D436" s="2" t="str">
        <x:v>C17</x:v>
      </x:c>
      <x:c r="E436" s="2" t="str">
        <x:v>P10</x:v>
      </x:c>
      <x:c r="F436" s="6" t="n">
        <x:v>3</x:v>
      </x:c>
      <x:c r="G436" s="6" t="n">
        <x:v>9000</x:v>
      </x:c>
      <x:c r="H436" s="6" t="n">
        <x:v>6500</x:v>
      </x:c>
      <x:c r="I436" s="6" t="n">
        <x:f>F436*G436</x:f>
        <x:v>27000</x:v>
      </x:c>
      <x:c r="J436" s="6" t="n">
        <x:f>F436*H436</x:f>
        <x:v>19500</x:v>
      </x:c>
      <x:c r="K436" s="6" t="n">
        <x:f>I436-J436</x:f>
        <x:v>7500</x:v>
      </x:c>
      <x:c r="L436" s="2" t="str">
        <x:v>巻</x:v>
      </x:c>
    </x:row>
    <x:row r="437" ht="24" customHeight="1">
      <x:c r="A437" s="2" t="str">
        <x:v>O00137-3</x:v>
      </x:c>
      <x:c r="B437" s="2" t="str">
        <x:v>O00137</x:v>
      </x:c>
      <x:c r="C437" s="7" t="n">
        <x:v>45723</x:v>
      </x:c>
      <x:c r="D437" s="2" t="str">
        <x:v>C17</x:v>
      </x:c>
      <x:c r="E437" s="2" t="str">
        <x:v>P15</x:v>
      </x:c>
      <x:c r="F437" s="6" t="n">
        <x:v>1</x:v>
      </x:c>
      <x:c r="G437" s="6" t="n">
        <x:v>35000</x:v>
      </x:c>
      <x:c r="H437" s="6" t="n">
        <x:v>18000</x:v>
      </x:c>
      <x:c r="I437" s="6" t="n">
        <x:f>F437*G437</x:f>
        <x:v>35000</x:v>
      </x:c>
      <x:c r="J437" s="6" t="n">
        <x:f>F437*H437</x:f>
        <x:v>18000</x:v>
      </x:c>
      <x:c r="K437" s="6" t="n">
        <x:f>I437-J437</x:f>
        <x:v>17000</x:v>
      </x:c>
      <x:c r="L437" s="2" t="str">
        <x:v>回</x:v>
      </x:c>
    </x:row>
    <x:row r="438" ht="24" customHeight="1">
      <x:c r="A438" s="2" t="str">
        <x:v>O00138-1</x:v>
      </x:c>
      <x:c r="B438" s="2" t="str">
        <x:v>O00138</x:v>
      </x:c>
      <x:c r="C438" s="7" t="n">
        <x:v>45724</x:v>
      </x:c>
      <x:c r="D438" s="2" t="str">
        <x:v>C18</x:v>
      </x:c>
      <x:c r="E438" s="2" t="str">
        <x:v>P01</x:v>
      </x:c>
      <x:c r="F438" s="6" t="n">
        <x:v>100</x:v>
      </x:c>
      <x:c r="G438" s="6" t="n">
        <x:v>30000</x:v>
      </x:c>
      <x:c r="H438" s="6" t="n">
        <x:v>27000</x:v>
      </x:c>
      <x:c r="I438" s="6" t="n">
        <x:f>F438*G438</x:f>
        <x:v>3000000</x:v>
      </x:c>
      <x:c r="J438" s="6" t="n">
        <x:f>F438*H438</x:f>
        <x:v>2700000</x:v>
      </x:c>
      <x:c r="K438" s="6" t="n">
        <x:f>I438-J438</x:f>
        <x:v>300000</x:v>
      </x:c>
      <x:c r="L438" s="2" t="str">
        <x:v>箱</x:v>
      </x:c>
    </x:row>
    <x:row r="439" ht="24" customHeight="1">
      <x:c r="A439" s="2" t="str">
        <x:v>O00138-2</x:v>
      </x:c>
      <x:c r="B439" s="2" t="str">
        <x:v>O00138</x:v>
      </x:c>
      <x:c r="C439" s="7" t="n">
        <x:v>45724</x:v>
      </x:c>
      <x:c r="D439" s="2" t="str">
        <x:v>C18</x:v>
      </x:c>
      <x:c r="E439" s="2" t="str">
        <x:v>P11</x:v>
      </x:c>
      <x:c r="F439" s="6" t="n">
        <x:v>4</x:v>
      </x:c>
      <x:c r="G439" s="6" t="n">
        <x:v>4500</x:v>
      </x:c>
      <x:c r="H439" s="6" t="n">
        <x:v>2500</x:v>
      </x:c>
      <x:c r="I439" s="6" t="n">
        <x:f>F439*G439</x:f>
        <x:v>18000</x:v>
      </x:c>
      <x:c r="J439" s="6" t="n">
        <x:f>F439*H439</x:f>
        <x:v>10000</x:v>
      </x:c>
      <x:c r="K439" s="6" t="n">
        <x:f>I439-J439</x:f>
        <x:v>8000</x:v>
      </x:c>
      <x:c r="L439" s="2" t="str">
        <x:v>箱</x:v>
      </x:c>
    </x:row>
    <x:row r="440" ht="24" customHeight="1">
      <x:c r="A440" s="2" t="str">
        <x:v>O00138-3</x:v>
      </x:c>
      <x:c r="B440" s="2" t="str">
        <x:v>O00138</x:v>
      </x:c>
      <x:c r="C440" s="7" t="n">
        <x:v>45724</x:v>
      </x:c>
      <x:c r="D440" s="2" t="str">
        <x:v>C18</x:v>
      </x:c>
      <x:c r="E440" s="2" t="str">
        <x:v>P13</x:v>
      </x:c>
      <x:c r="F440" s="6" t="n">
        <x:v>1</x:v>
      </x:c>
      <x:c r="G440" s="6" t="n">
        <x:v>60000</x:v>
      </x:c>
      <x:c r="H440" s="6" t="n">
        <x:v>30000</x:v>
      </x:c>
      <x:c r="I440" s="6" t="n">
        <x:f>F440*G440</x:f>
        <x:v>60000</x:v>
      </x:c>
      <x:c r="J440" s="6" t="n">
        <x:f>F440*H440</x:f>
        <x:v>30000</x:v>
      </x:c>
      <x:c r="K440" s="6" t="n">
        <x:f>I440-J440</x:f>
        <x:v>30000</x:v>
      </x:c>
      <x:c r="L440" s="2" t="str">
        <x:v>回</x:v>
      </x:c>
    </x:row>
    <x:row r="441" ht="24" customHeight="1">
      <x:c r="A441" s="2" t="str">
        <x:v>O00139-1</x:v>
      </x:c>
      <x:c r="B441" s="2" t="str">
        <x:v>O00139</x:v>
      </x:c>
      <x:c r="C441" s="7" t="n">
        <x:v>45725</x:v>
      </x:c>
      <x:c r="D441" s="2" t="str">
        <x:v>C19</x:v>
      </x:c>
      <x:c r="E441" s="2" t="str">
        <x:v>P01</x:v>
      </x:c>
      <x:c r="F441" s="6" t="n">
        <x:v>110</x:v>
      </x:c>
      <x:c r="G441" s="6" t="n">
        <x:v>30000</x:v>
      </x:c>
      <x:c r="H441" s="6" t="n">
        <x:v>27000</x:v>
      </x:c>
      <x:c r="I441" s="6" t="n">
        <x:f>F441*G441</x:f>
        <x:v>3300000</x:v>
      </x:c>
      <x:c r="J441" s="6" t="n">
        <x:f>F441*H441</x:f>
        <x:v>2970000</x:v>
      </x:c>
      <x:c r="K441" s="6" t="n">
        <x:f>I441-J441</x:f>
        <x:v>330000</x:v>
      </x:c>
      <x:c r="L441" s="2" t="str">
        <x:v>箱</x:v>
      </x:c>
    </x:row>
    <x:row r="442" ht="24" customHeight="1">
      <x:c r="A442" s="2" t="str">
        <x:v>O00139-2</x:v>
      </x:c>
      <x:c r="B442" s="2" t="str">
        <x:v>O00139</x:v>
      </x:c>
      <x:c r="C442" s="7" t="n">
        <x:v>45725</x:v>
      </x:c>
      <x:c r="D442" s="2" t="str">
        <x:v>C19</x:v>
      </x:c>
      <x:c r="E442" s="2" t="str">
        <x:v>P12</x:v>
      </x:c>
      <x:c r="F442" s="6" t="n">
        <x:v>5</x:v>
      </x:c>
      <x:c r="G442" s="6" t="n">
        <x:v>7000</x:v>
      </x:c>
      <x:c r="H442" s="6" t="n">
        <x:v>3500</x:v>
      </x:c>
      <x:c r="I442" s="6" t="n">
        <x:f>F442*G442</x:f>
        <x:v>35000</x:v>
      </x:c>
      <x:c r="J442" s="6" t="n">
        <x:f>F442*H442</x:f>
        <x:v>17500</x:v>
      </x:c>
      <x:c r="K442" s="6" t="n">
        <x:f>I442-J442</x:f>
        <x:v>17500</x:v>
      </x:c>
      <x:c r="L442" s="2" t="str">
        <x:v>箱</x:v>
      </x:c>
    </x:row>
    <x:row r="443" ht="24" customHeight="1">
      <x:c r="A443" s="2" t="str">
        <x:v>O00139-3</x:v>
      </x:c>
      <x:c r="B443" s="2" t="str">
        <x:v>O00139</x:v>
      </x:c>
      <x:c r="C443" s="7" t="n">
        <x:v>45725</x:v>
      </x:c>
      <x:c r="D443" s="2" t="str">
        <x:v>C19</x:v>
      </x:c>
      <x:c r="E443" s="2" t="str">
        <x:v>P14</x:v>
      </x:c>
      <x:c r="F443" s="6" t="n">
        <x:v>1</x:v>
      </x:c>
      <x:c r="G443" s="6" t="n">
        <x:v>90000</x:v>
      </x:c>
      <x:c r="H443" s="6" t="n">
        <x:v>55000</x:v>
      </x:c>
      <x:c r="I443" s="6" t="n">
        <x:f>F443*G443</x:f>
        <x:v>90000</x:v>
      </x:c>
      <x:c r="J443" s="6" t="n">
        <x:f>F443*H443</x:f>
        <x:v>55000</x:v>
      </x:c>
      <x:c r="K443" s="6" t="n">
        <x:f>I443-J443</x:f>
        <x:v>35000</x:v>
      </x:c>
      <x:c r="L443" s="2" t="str">
        <x:v>回</x:v>
      </x:c>
    </x:row>
    <x:row r="444" ht="24" customHeight="1">
      <x:c r="A444" s="2" t="str">
        <x:v>O00140-1</x:v>
      </x:c>
      <x:c r="B444" s="2" t="str">
        <x:v>O00140</x:v>
      </x:c>
      <x:c r="C444" s="7" t="n">
        <x:v>45726</x:v>
      </x:c>
      <x:c r="D444" s="2" t="str">
        <x:v>C20</x:v>
      </x:c>
      <x:c r="E444" s="2" t="str">
        <x:v>P01</x:v>
      </x:c>
      <x:c r="F444" s="6" t="n">
        <x:v>120</x:v>
      </x:c>
      <x:c r="G444" s="6" t="n">
        <x:v>30000</x:v>
      </x:c>
      <x:c r="H444" s="6" t="n">
        <x:v>27000</x:v>
      </x:c>
      <x:c r="I444" s="6" t="n">
        <x:f>F444*G444</x:f>
        <x:v>3600000</x:v>
      </x:c>
      <x:c r="J444" s="6" t="n">
        <x:f>F444*H444</x:f>
        <x:v>3240000</x:v>
      </x:c>
      <x:c r="K444" s="6" t="n">
        <x:f>I444-J444</x:f>
        <x:v>360000</x:v>
      </x:c>
      <x:c r="L444" s="2" t="str">
        <x:v>箱</x:v>
      </x:c>
    </x:row>
    <x:row r="445" ht="24" customHeight="1">
      <x:c r="A445" s="2" t="str">
        <x:v>O00140-2</x:v>
      </x:c>
      <x:c r="B445" s="2" t="str">
        <x:v>O00140</x:v>
      </x:c>
      <x:c r="C445" s="7" t="n">
        <x:v>45726</x:v>
      </x:c>
      <x:c r="D445" s="2" t="str">
        <x:v>C20</x:v>
      </x:c>
      <x:c r="E445" s="2" t="str">
        <x:v>P03</x:v>
      </x:c>
      <x:c r="F445" s="6" t="n">
        <x:v>2</x:v>
      </x:c>
      <x:c r="G445" s="6" t="n">
        <x:v>18000</x:v>
      </x:c>
      <x:c r="H445" s="6" t="n">
        <x:v>12000</x:v>
      </x:c>
      <x:c r="I445" s="6" t="n">
        <x:f>F445*G445</x:f>
        <x:v>36000</x:v>
      </x:c>
      <x:c r="J445" s="6" t="n">
        <x:f>F445*H445</x:f>
        <x:v>24000</x:v>
      </x:c>
      <x:c r="K445" s="6" t="n">
        <x:f>I445-J445</x:f>
        <x:v>12000</x:v>
      </x:c>
      <x:c r="L445" s="2" t="str">
        <x:v>箱</x:v>
      </x:c>
    </x:row>
    <x:row r="446" ht="24" customHeight="1">
      <x:c r="A446" s="2" t="str">
        <x:v>O00140-3</x:v>
      </x:c>
      <x:c r="B446" s="2" t="str">
        <x:v>O00140</x:v>
      </x:c>
      <x:c r="C446" s="7" t="n">
        <x:v>45726</x:v>
      </x:c>
      <x:c r="D446" s="2" t="str">
        <x:v>C20</x:v>
      </x:c>
      <x:c r="E446" s="2" t="str">
        <x:v>P15</x:v>
      </x:c>
      <x:c r="F446" s="6" t="n">
        <x:v>1</x:v>
      </x:c>
      <x:c r="G446" s="6" t="n">
        <x:v>35000</x:v>
      </x:c>
      <x:c r="H446" s="6" t="n">
        <x:v>18000</x:v>
      </x:c>
      <x:c r="I446" s="6" t="n">
        <x:f>F446*G446</x:f>
        <x:v>35000</x:v>
      </x:c>
      <x:c r="J446" s="6" t="n">
        <x:f>F446*H446</x:f>
        <x:v>18000</x:v>
      </x:c>
      <x:c r="K446" s="6" t="n">
        <x:f>I446-J446</x:f>
        <x:v>17000</x:v>
      </x:c>
      <x:c r="L446" s="2" t="str">
        <x:v>回</x:v>
      </x:c>
    </x:row>
    <x:row r="447" ht="24" customHeight="1">
      <x:c r="A447" s="2" t="str">
        <x:v>O00141-1</x:v>
      </x:c>
      <x:c r="B447" s="2" t="str">
        <x:v>O00141</x:v>
      </x:c>
      <x:c r="C447" s="7" t="n">
        <x:v>45753</x:v>
      </x:c>
      <x:c r="D447" s="2" t="str">
        <x:v>C01</x:v>
      </x:c>
      <x:c r="E447" s="2" t="str">
        <x:v>P01</x:v>
      </x:c>
      <x:c r="F447" s="6" t="n">
        <x:v>100</x:v>
      </x:c>
      <x:c r="G447" s="6" t="n">
        <x:v>30000</x:v>
      </x:c>
      <x:c r="H447" s="6" t="n">
        <x:v>27000</x:v>
      </x:c>
      <x:c r="I447" s="6" t="n">
        <x:f>F447*G447</x:f>
        <x:v>3000000</x:v>
      </x:c>
      <x:c r="J447" s="6" t="n">
        <x:f>F447*H447</x:f>
        <x:v>2700000</x:v>
      </x:c>
      <x:c r="K447" s="6" t="n">
        <x:f>I447-J447</x:f>
        <x:v>300000</x:v>
      </x:c>
      <x:c r="L447" s="2" t="str">
        <x:v>箱</x:v>
      </x:c>
    </x:row>
    <x:row r="448" ht="24" customHeight="1">
      <x:c r="A448" s="2" t="str">
        <x:v>O00141-2</x:v>
      </x:c>
      <x:c r="B448" s="2" t="str">
        <x:v>O00141</x:v>
      </x:c>
      <x:c r="C448" s="7" t="n">
        <x:v>45753</x:v>
      </x:c>
      <x:c r="D448" s="2" t="str">
        <x:v>C01</x:v>
      </x:c>
      <x:c r="E448" s="2" t="str">
        <x:v>P02</x:v>
      </x:c>
      <x:c r="F448" s="6" t="n">
        <x:v>80</x:v>
      </x:c>
      <x:c r="G448" s="6" t="n">
        <x:v>12000</x:v>
      </x:c>
      <x:c r="H448" s="6" t="n">
        <x:v>6000</x:v>
      </x:c>
      <x:c r="I448" s="6" t="n">
        <x:f>F448*G448</x:f>
        <x:v>960000</x:v>
      </x:c>
      <x:c r="J448" s="6" t="n">
        <x:f>F448*H448</x:f>
        <x:v>480000</x:v>
      </x:c>
      <x:c r="K448" s="6" t="n">
        <x:f>I448-J448</x:f>
        <x:v>480000</x:v>
      </x:c>
      <x:c r="L448" s="2" t="str">
        <x:v>箱</x:v>
      </x:c>
    </x:row>
    <x:row r="449" ht="24" customHeight="1">
      <x:c r="A449" s="2" t="str">
        <x:v>O00141-3</x:v>
      </x:c>
      <x:c r="B449" s="2" t="str">
        <x:v>O00141</x:v>
      </x:c>
      <x:c r="C449" s="7" t="n">
        <x:v>45753</x:v>
      </x:c>
      <x:c r="D449" s="2" t="str">
        <x:v>C01</x:v>
      </x:c>
      <x:c r="E449" s="2" t="str">
        <x:v>P04</x:v>
      </x:c>
      <x:c r="F449" s="6" t="n">
        <x:v>3</x:v>
      </x:c>
      <x:c r="G449" s="6" t="n">
        <x:v>22000</x:v>
      </x:c>
      <x:c r="H449" s="6" t="n">
        <x:v>16000</x:v>
      </x:c>
      <x:c r="I449" s="6" t="n">
        <x:f>F449*G449</x:f>
        <x:v>66000</x:v>
      </x:c>
      <x:c r="J449" s="6" t="n">
        <x:f>F449*H449</x:f>
        <x:v>48000</x:v>
      </x:c>
      <x:c r="K449" s="6" t="n">
        <x:f>I449-J449</x:f>
        <x:v>18000</x:v>
      </x:c>
      <x:c r="L449" s="2" t="str">
        <x:v>袋</x:v>
      </x:c>
    </x:row>
    <x:row r="450" ht="24" customHeight="1">
      <x:c r="A450" s="2" t="str">
        <x:v>O00142-1</x:v>
      </x:c>
      <x:c r="B450" s="2" t="str">
        <x:v>O00142</x:v>
      </x:c>
      <x:c r="C450" s="7" t="n">
        <x:v>45754</x:v>
      </x:c>
      <x:c r="D450" s="2" t="str">
        <x:v>C02</x:v>
      </x:c>
      <x:c r="E450" s="2" t="str">
        <x:v>P01</x:v>
      </x:c>
      <x:c r="F450" s="6" t="n">
        <x:v>100</x:v>
      </x:c>
      <x:c r="G450" s="6" t="n">
        <x:v>30000</x:v>
      </x:c>
      <x:c r="H450" s="6" t="n">
        <x:v>27000</x:v>
      </x:c>
      <x:c r="I450" s="6" t="n">
        <x:f>F450*G450</x:f>
        <x:v>3000000</x:v>
      </x:c>
      <x:c r="J450" s="6" t="n">
        <x:f>F450*H450</x:f>
        <x:v>2700000</x:v>
      </x:c>
      <x:c r="K450" s="6" t="n">
        <x:f>I450-J450</x:f>
        <x:v>300000</x:v>
      </x:c>
      <x:c r="L450" s="2" t="str">
        <x:v>箱</x:v>
      </x:c>
    </x:row>
    <x:row r="451" ht="24" customHeight="1">
      <x:c r="A451" s="2" t="str">
        <x:v>O00142-2</x:v>
      </x:c>
      <x:c r="B451" s="2" t="str">
        <x:v>O00142</x:v>
      </x:c>
      <x:c r="C451" s="7" t="n">
        <x:v>45754</x:v>
      </x:c>
      <x:c r="D451" s="2" t="str">
        <x:v>C02</x:v>
      </x:c>
      <x:c r="E451" s="2" t="str">
        <x:v>P02</x:v>
      </x:c>
      <x:c r="F451" s="6" t="n">
        <x:v>80</x:v>
      </x:c>
      <x:c r="G451" s="6" t="n">
        <x:v>12000</x:v>
      </x:c>
      <x:c r="H451" s="6" t="n">
        <x:v>6000</x:v>
      </x:c>
      <x:c r="I451" s="6" t="n">
        <x:f>F451*G451</x:f>
        <x:v>960000</x:v>
      </x:c>
      <x:c r="J451" s="6" t="n">
        <x:f>F451*H451</x:f>
        <x:v>480000</x:v>
      </x:c>
      <x:c r="K451" s="6" t="n">
        <x:f>I451-J451</x:f>
        <x:v>480000</x:v>
      </x:c>
      <x:c r="L451" s="2" t="str">
        <x:v>箱</x:v>
      </x:c>
    </x:row>
    <x:row r="452" ht="24" customHeight="1">
      <x:c r="A452" s="2" t="str">
        <x:v>O00142-3</x:v>
      </x:c>
      <x:c r="B452" s="2" t="str">
        <x:v>O00142</x:v>
      </x:c>
      <x:c r="C452" s="7" t="n">
        <x:v>45754</x:v>
      </x:c>
      <x:c r="D452" s="2" t="str">
        <x:v>C02</x:v>
      </x:c>
      <x:c r="E452" s="2" t="str">
        <x:v>P05</x:v>
      </x:c>
      <x:c r="F452" s="6" t="n">
        <x:v>4</x:v>
      </x:c>
      <x:c r="G452" s="6" t="n">
        <x:v>8000</x:v>
      </x:c>
      <x:c r="H452" s="6" t="n">
        <x:v>4500</x:v>
      </x:c>
      <x:c r="I452" s="6" t="n">
        <x:f>F452*G452</x:f>
        <x:v>32000</x:v>
      </x:c>
      <x:c r="J452" s="6" t="n">
        <x:f>F452*H452</x:f>
        <x:v>18000</x:v>
      </x:c>
      <x:c r="K452" s="6" t="n">
        <x:f>I452-J452</x:f>
        <x:v>14000</x:v>
      </x:c>
      <x:c r="L452" s="2" t="str">
        <x:v>箱</x:v>
      </x:c>
    </x:row>
    <x:row r="453" ht="24" customHeight="1">
      <x:c r="A453" s="2" t="str">
        <x:v>O00143-1</x:v>
      </x:c>
      <x:c r="B453" s="2" t="str">
        <x:v>O00143</x:v>
      </x:c>
      <x:c r="C453" s="7" t="n">
        <x:v>45755</x:v>
      </x:c>
      <x:c r="D453" s="2" t="str">
        <x:v>C03</x:v>
      </x:c>
      <x:c r="E453" s="2" t="str">
        <x:v>P01</x:v>
      </x:c>
      <x:c r="F453" s="6" t="n">
        <x:v>100</x:v>
      </x:c>
      <x:c r="G453" s="6" t="n">
        <x:v>30000</x:v>
      </x:c>
      <x:c r="H453" s="6" t="n">
        <x:v>27000</x:v>
      </x:c>
      <x:c r="I453" s="6" t="n">
        <x:f>F453*G453</x:f>
        <x:v>3000000</x:v>
      </x:c>
      <x:c r="J453" s="6" t="n">
        <x:f>F453*H453</x:f>
        <x:v>2700000</x:v>
      </x:c>
      <x:c r="K453" s="6" t="n">
        <x:f>I453-J453</x:f>
        <x:v>300000</x:v>
      </x:c>
      <x:c r="L453" s="2" t="str">
        <x:v>箱</x:v>
      </x:c>
    </x:row>
    <x:row r="454" ht="24" customHeight="1">
      <x:c r="A454" s="2" t="str">
        <x:v>O00143-2</x:v>
      </x:c>
      <x:c r="B454" s="2" t="str">
        <x:v>O00143</x:v>
      </x:c>
      <x:c r="C454" s="7" t="n">
        <x:v>45755</x:v>
      </x:c>
      <x:c r="D454" s="2" t="str">
        <x:v>C03</x:v>
      </x:c>
      <x:c r="E454" s="2" t="str">
        <x:v>P02</x:v>
      </x:c>
      <x:c r="F454" s="6" t="n">
        <x:v>80</x:v>
      </x:c>
      <x:c r="G454" s="6" t="n">
        <x:v>12000</x:v>
      </x:c>
      <x:c r="H454" s="6" t="n">
        <x:v>6000</x:v>
      </x:c>
      <x:c r="I454" s="6" t="n">
        <x:f>F454*G454</x:f>
        <x:v>960000</x:v>
      </x:c>
      <x:c r="J454" s="6" t="n">
        <x:f>F454*H454</x:f>
        <x:v>480000</x:v>
      </x:c>
      <x:c r="K454" s="6" t="n">
        <x:f>I454-J454</x:f>
        <x:v>480000</x:v>
      </x:c>
      <x:c r="L454" s="2" t="str">
        <x:v>箱</x:v>
      </x:c>
    </x:row>
    <x:row r="455" ht="24" customHeight="1">
      <x:c r="A455" s="2" t="str">
        <x:v>O00143-3</x:v>
      </x:c>
      <x:c r="B455" s="2" t="str">
        <x:v>O00143</x:v>
      </x:c>
      <x:c r="C455" s="7" t="n">
        <x:v>45755</x:v>
      </x:c>
      <x:c r="D455" s="2" t="str">
        <x:v>C03</x:v>
      </x:c>
      <x:c r="E455" s="2" t="str">
        <x:v>P06</x:v>
      </x:c>
      <x:c r="F455" s="6" t="n">
        <x:v>5</x:v>
      </x:c>
      <x:c r="G455" s="6" t="n">
        <x:v>6000</x:v>
      </x:c>
      <x:c r="H455" s="6" t="n">
        <x:v>4200</x:v>
      </x:c>
      <x:c r="I455" s="6" t="n">
        <x:f>F455*G455</x:f>
        <x:v>30000</x:v>
      </x:c>
      <x:c r="J455" s="6" t="n">
        <x:f>F455*H455</x:f>
        <x:v>21000</x:v>
      </x:c>
      <x:c r="K455" s="6" t="n">
        <x:f>I455-J455</x:f>
        <x:v>9000</x:v>
      </x:c>
      <x:c r="L455" s="2" t="str">
        <x:v>箱</x:v>
      </x:c>
    </x:row>
    <x:row r="456" ht="24" customHeight="1">
      <x:c r="A456" s="2" t="str">
        <x:v>O00144-1</x:v>
      </x:c>
      <x:c r="B456" s="2" t="str">
        <x:v>O00144</x:v>
      </x:c>
      <x:c r="C456" s="7" t="n">
        <x:v>45756</x:v>
      </x:c>
      <x:c r="D456" s="2" t="str">
        <x:v>C04</x:v>
      </x:c>
      <x:c r="E456" s="2" t="str">
        <x:v>P01</x:v>
      </x:c>
      <x:c r="F456" s="6" t="n">
        <x:v>100</x:v>
      </x:c>
      <x:c r="G456" s="6" t="n">
        <x:v>30000</x:v>
      </x:c>
      <x:c r="H456" s="6" t="n">
        <x:v>27000</x:v>
      </x:c>
      <x:c r="I456" s="6" t="n">
        <x:f>F456*G456</x:f>
        <x:v>3000000</x:v>
      </x:c>
      <x:c r="J456" s="6" t="n">
        <x:f>F456*H456</x:f>
        <x:v>2700000</x:v>
      </x:c>
      <x:c r="K456" s="6" t="n">
        <x:f>I456-J456</x:f>
        <x:v>300000</x:v>
      </x:c>
      <x:c r="L456" s="2" t="str">
        <x:v>箱</x:v>
      </x:c>
    </x:row>
    <x:row r="457" ht="24" customHeight="1">
      <x:c r="A457" s="2" t="str">
        <x:v>O00144-2</x:v>
      </x:c>
      <x:c r="B457" s="2" t="str">
        <x:v>O00144</x:v>
      </x:c>
      <x:c r="C457" s="7" t="n">
        <x:v>45756</x:v>
      </x:c>
      <x:c r="D457" s="2" t="str">
        <x:v>C04</x:v>
      </x:c>
      <x:c r="E457" s="2" t="str">
        <x:v>P02</x:v>
      </x:c>
      <x:c r="F457" s="6" t="n">
        <x:v>80</x:v>
      </x:c>
      <x:c r="G457" s="6" t="n">
        <x:v>12000</x:v>
      </x:c>
      <x:c r="H457" s="6" t="n">
        <x:v>6000</x:v>
      </x:c>
      <x:c r="I457" s="6" t="n">
        <x:f>F457*G457</x:f>
        <x:v>960000</x:v>
      </x:c>
      <x:c r="J457" s="6" t="n">
        <x:f>F457*H457</x:f>
        <x:v>480000</x:v>
      </x:c>
      <x:c r="K457" s="6" t="n">
        <x:f>I457-J457</x:f>
        <x:v>480000</x:v>
      </x:c>
      <x:c r="L457" s="2" t="str">
        <x:v>箱</x:v>
      </x:c>
    </x:row>
    <x:row r="458" ht="24" customHeight="1">
      <x:c r="A458" s="2" t="str">
        <x:v>O00144-3</x:v>
      </x:c>
      <x:c r="B458" s="2" t="str">
        <x:v>O00144</x:v>
      </x:c>
      <x:c r="C458" s="7" t="n">
        <x:v>45756</x:v>
      </x:c>
      <x:c r="D458" s="2" t="str">
        <x:v>C04</x:v>
      </x:c>
      <x:c r="E458" s="2" t="str">
        <x:v>P07</x:v>
      </x:c>
      <x:c r="F458" s="6" t="n">
        <x:v>2</x:v>
      </x:c>
      <x:c r="G458" s="6" t="n">
        <x:v>5000</x:v>
      </x:c>
      <x:c r="H458" s="6" t="n">
        <x:v>3500</x:v>
      </x:c>
      <x:c r="I458" s="6" t="n">
        <x:f>F458*G458</x:f>
        <x:v>10000</x:v>
      </x:c>
      <x:c r="J458" s="6" t="n">
        <x:f>F458*H458</x:f>
        <x:v>7000</x:v>
      </x:c>
      <x:c r="K458" s="6" t="n">
        <x:f>I458-J458</x:f>
        <x:v>3000</x:v>
      </x:c>
      <x:c r="L458" s="2" t="str">
        <x:v>箱</x:v>
      </x:c>
    </x:row>
    <x:row r="459" ht="24" customHeight="1">
      <x:c r="A459" s="2" t="str">
        <x:v>O00145-1</x:v>
      </x:c>
      <x:c r="B459" s="2" t="str">
        <x:v>O00145</x:v>
      </x:c>
      <x:c r="C459" s="7" t="n">
        <x:v>45757</x:v>
      </x:c>
      <x:c r="D459" s="2" t="str">
        <x:v>C05</x:v>
      </x:c>
      <x:c r="E459" s="2" t="str">
        <x:v>P01</x:v>
      </x:c>
      <x:c r="F459" s="6" t="n">
        <x:v>120</x:v>
      </x:c>
      <x:c r="G459" s="6" t="n">
        <x:v>30000</x:v>
      </x:c>
      <x:c r="H459" s="6" t="n">
        <x:v>27000</x:v>
      </x:c>
      <x:c r="I459" s="6" t="n">
        <x:f>F459*G459</x:f>
        <x:v>3600000</x:v>
      </x:c>
      <x:c r="J459" s="6" t="n">
        <x:f>F459*H459</x:f>
        <x:v>3240000</x:v>
      </x:c>
      <x:c r="K459" s="6" t="n">
        <x:f>I459-J459</x:f>
        <x:v>360000</x:v>
      </x:c>
      <x:c r="L459" s="2" t="str">
        <x:v>箱</x:v>
      </x:c>
    </x:row>
    <x:row r="460" ht="24" customHeight="1">
      <x:c r="A460" s="2" t="str">
        <x:v>O00145-2</x:v>
      </x:c>
      <x:c r="B460" s="2" t="str">
        <x:v>O00145</x:v>
      </x:c>
      <x:c r="C460" s="7" t="n">
        <x:v>45757</x:v>
      </x:c>
      <x:c r="D460" s="2" t="str">
        <x:v>C05</x:v>
      </x:c>
      <x:c r="E460" s="2" t="str">
        <x:v>P02</x:v>
      </x:c>
      <x:c r="F460" s="6" t="n">
        <x:v>80</x:v>
      </x:c>
      <x:c r="G460" s="6" t="n">
        <x:v>12000</x:v>
      </x:c>
      <x:c r="H460" s="6" t="n">
        <x:v>6000</x:v>
      </x:c>
      <x:c r="I460" s="6" t="n">
        <x:f>F460*G460</x:f>
        <x:v>960000</x:v>
      </x:c>
      <x:c r="J460" s="6" t="n">
        <x:f>F460*H460</x:f>
        <x:v>480000</x:v>
      </x:c>
      <x:c r="K460" s="6" t="n">
        <x:f>I460-J460</x:f>
        <x:v>480000</x:v>
      </x:c>
      <x:c r="L460" s="2" t="str">
        <x:v>箱</x:v>
      </x:c>
    </x:row>
    <x:row r="461" ht="24" customHeight="1">
      <x:c r="A461" s="2" t="str">
        <x:v>O00145-3</x:v>
      </x:c>
      <x:c r="B461" s="2" t="str">
        <x:v>O00145</x:v>
      </x:c>
      <x:c r="C461" s="7" t="n">
        <x:v>45757</x:v>
      </x:c>
      <x:c r="D461" s="2" t="str">
        <x:v>C05</x:v>
      </x:c>
      <x:c r="E461" s="2" t="str">
        <x:v>P08</x:v>
      </x:c>
      <x:c r="F461" s="6" t="n">
        <x:v>3</x:v>
      </x:c>
      <x:c r="G461" s="6" t="n">
        <x:v>4000</x:v>
      </x:c>
      <x:c r="H461" s="6" t="n">
        <x:v>2000</x:v>
      </x:c>
      <x:c r="I461" s="6" t="n">
        <x:f>F461*G461</x:f>
        <x:v>12000</x:v>
      </x:c>
      <x:c r="J461" s="6" t="n">
        <x:f>F461*H461</x:f>
        <x:v>6000</x:v>
      </x:c>
      <x:c r="K461" s="6" t="n">
        <x:f>I461-J461</x:f>
        <x:v>6000</x:v>
      </x:c>
      <x:c r="L461" s="2" t="str">
        <x:v>箱</x:v>
      </x:c>
    </x:row>
    <x:row r="462" ht="24" customHeight="1">
      <x:c r="A462" s="2" t="str">
        <x:v>O00146-1</x:v>
      </x:c>
      <x:c r="B462" s="2" t="str">
        <x:v>O00146</x:v>
      </x:c>
      <x:c r="C462" s="7" t="n">
        <x:v>45758</x:v>
      </x:c>
      <x:c r="D462" s="2" t="str">
        <x:v>C06</x:v>
      </x:c>
      <x:c r="E462" s="2" t="str">
        <x:v>P01</x:v>
      </x:c>
      <x:c r="F462" s="6" t="n">
        <x:v>100</x:v>
      </x:c>
      <x:c r="G462" s="6" t="n">
        <x:v>30000</x:v>
      </x:c>
      <x:c r="H462" s="6" t="n">
        <x:v>27000</x:v>
      </x:c>
      <x:c r="I462" s="6" t="n">
        <x:f>F462*G462</x:f>
        <x:v>3000000</x:v>
      </x:c>
      <x:c r="J462" s="6" t="n">
        <x:f>F462*H462</x:f>
        <x:v>2700000</x:v>
      </x:c>
      <x:c r="K462" s="6" t="n">
        <x:f>I462-J462</x:f>
        <x:v>300000</x:v>
      </x:c>
      <x:c r="L462" s="2" t="str">
        <x:v>箱</x:v>
      </x:c>
    </x:row>
    <x:row r="463" ht="24" customHeight="1">
      <x:c r="A463" s="2" t="str">
        <x:v>O00146-2</x:v>
      </x:c>
      <x:c r="B463" s="2" t="str">
        <x:v>O00146</x:v>
      </x:c>
      <x:c r="C463" s="7" t="n">
        <x:v>45758</x:v>
      </x:c>
      <x:c r="D463" s="2" t="str">
        <x:v>C06</x:v>
      </x:c>
      <x:c r="E463" s="2" t="str">
        <x:v>P02</x:v>
      </x:c>
      <x:c r="F463" s="6" t="n">
        <x:v>80</x:v>
      </x:c>
      <x:c r="G463" s="6" t="n">
        <x:v>12000</x:v>
      </x:c>
      <x:c r="H463" s="6" t="n">
        <x:v>6000</x:v>
      </x:c>
      <x:c r="I463" s="6" t="n">
        <x:f>F463*G463</x:f>
        <x:v>960000</x:v>
      </x:c>
      <x:c r="J463" s="6" t="n">
        <x:f>F463*H463</x:f>
        <x:v>480000</x:v>
      </x:c>
      <x:c r="K463" s="6" t="n">
        <x:f>I463-J463</x:f>
        <x:v>480000</x:v>
      </x:c>
      <x:c r="L463" s="2" t="str">
        <x:v>箱</x:v>
      </x:c>
    </x:row>
    <x:row r="464" ht="24" customHeight="1">
      <x:c r="A464" s="2" t="str">
        <x:v>O00146-3</x:v>
      </x:c>
      <x:c r="B464" s="2" t="str">
        <x:v>O00146</x:v>
      </x:c>
      <x:c r="C464" s="7" t="n">
        <x:v>45758</x:v>
      </x:c>
      <x:c r="D464" s="2" t="str">
        <x:v>C06</x:v>
      </x:c>
      <x:c r="E464" s="2" t="str">
        <x:v>P09</x:v>
      </x:c>
      <x:c r="F464" s="6" t="n">
        <x:v>4</x:v>
      </x:c>
      <x:c r="G464" s="6" t="n">
        <x:v>3000</x:v>
      </x:c>
      <x:c r="H464" s="6" t="n">
        <x:v>1800</x:v>
      </x:c>
      <x:c r="I464" s="6" t="n">
        <x:f>F464*G464</x:f>
        <x:v>12000</x:v>
      </x:c>
      <x:c r="J464" s="6" t="n">
        <x:f>F464*H464</x:f>
        <x:v>7200</x:v>
      </x:c>
      <x:c r="K464" s="6" t="n">
        <x:f>I464-J464</x:f>
        <x:v>4800</x:v>
      </x:c>
      <x:c r="L464" s="2" t="str">
        <x:v>箱</x:v>
      </x:c>
    </x:row>
    <x:row r="465" ht="24" customHeight="1">
      <x:c r="A465" s="2" t="str">
        <x:v>O00147-1</x:v>
      </x:c>
      <x:c r="B465" s="2" t="str">
        <x:v>O00147</x:v>
      </x:c>
      <x:c r="C465" s="7" t="n">
        <x:v>45759</x:v>
      </x:c>
      <x:c r="D465" s="2" t="str">
        <x:v>C07</x:v>
      </x:c>
      <x:c r="E465" s="2" t="str">
        <x:v>P01</x:v>
      </x:c>
      <x:c r="F465" s="6" t="n">
        <x:v>110</x:v>
      </x:c>
      <x:c r="G465" s="6" t="n">
        <x:v>30000</x:v>
      </x:c>
      <x:c r="H465" s="6" t="n">
        <x:v>27000</x:v>
      </x:c>
      <x:c r="I465" s="6" t="n">
        <x:f>F465*G465</x:f>
        <x:v>3300000</x:v>
      </x:c>
      <x:c r="J465" s="6" t="n">
        <x:f>F465*H465</x:f>
        <x:v>2970000</x:v>
      </x:c>
      <x:c r="K465" s="6" t="n">
        <x:f>I465-J465</x:f>
        <x:v>330000</x:v>
      </x:c>
      <x:c r="L465" s="2" t="str">
        <x:v>箱</x:v>
      </x:c>
    </x:row>
    <x:row r="466" ht="24" customHeight="1">
      <x:c r="A466" s="2" t="str">
        <x:v>O00147-2</x:v>
      </x:c>
      <x:c r="B466" s="2" t="str">
        <x:v>O00147</x:v>
      </x:c>
      <x:c r="C466" s="7" t="n">
        <x:v>45759</x:v>
      </x:c>
      <x:c r="D466" s="2" t="str">
        <x:v>C07</x:v>
      </x:c>
      <x:c r="E466" s="2" t="str">
        <x:v>P02</x:v>
      </x:c>
      <x:c r="F466" s="6" t="n">
        <x:v>80</x:v>
      </x:c>
      <x:c r="G466" s="6" t="n">
        <x:v>12000</x:v>
      </x:c>
      <x:c r="H466" s="6" t="n">
        <x:v>6000</x:v>
      </x:c>
      <x:c r="I466" s="6" t="n">
        <x:f>F466*G466</x:f>
        <x:v>960000</x:v>
      </x:c>
      <x:c r="J466" s="6" t="n">
        <x:f>F466*H466</x:f>
        <x:v>480000</x:v>
      </x:c>
      <x:c r="K466" s="6" t="n">
        <x:f>I466-J466</x:f>
        <x:v>480000</x:v>
      </x:c>
      <x:c r="L466" s="2" t="str">
        <x:v>箱</x:v>
      </x:c>
    </x:row>
    <x:row r="467" ht="24" customHeight="1">
      <x:c r="A467" s="2" t="str">
        <x:v>O00147-3</x:v>
      </x:c>
      <x:c r="B467" s="2" t="str">
        <x:v>O00147</x:v>
      </x:c>
      <x:c r="C467" s="7" t="n">
        <x:v>45759</x:v>
      </x:c>
      <x:c r="D467" s="2" t="str">
        <x:v>C07</x:v>
      </x:c>
      <x:c r="E467" s="2" t="str">
        <x:v>P10</x:v>
      </x:c>
      <x:c r="F467" s="6" t="n">
        <x:v>5</x:v>
      </x:c>
      <x:c r="G467" s="6" t="n">
        <x:v>9000</x:v>
      </x:c>
      <x:c r="H467" s="6" t="n">
        <x:v>6500</x:v>
      </x:c>
      <x:c r="I467" s="6" t="n">
        <x:f>F467*G467</x:f>
        <x:v>45000</x:v>
      </x:c>
      <x:c r="J467" s="6" t="n">
        <x:f>F467*H467</x:f>
        <x:v>32500</x:v>
      </x:c>
      <x:c r="K467" s="6" t="n">
        <x:f>I467-J467</x:f>
        <x:v>12500</x:v>
      </x:c>
      <x:c r="L467" s="2" t="str">
        <x:v>巻</x:v>
      </x:c>
    </x:row>
    <x:row r="468" ht="24" customHeight="1">
      <x:c r="A468" s="2" t="str">
        <x:v>O00148-1</x:v>
      </x:c>
      <x:c r="B468" s="2" t="str">
        <x:v>O00148</x:v>
      </x:c>
      <x:c r="C468" s="7" t="n">
        <x:v>45760</x:v>
      </x:c>
      <x:c r="D468" s="2" t="str">
        <x:v>C08</x:v>
      </x:c>
      <x:c r="E468" s="2" t="str">
        <x:v>P01</x:v>
      </x:c>
      <x:c r="F468" s="6" t="n">
        <x:v>120</x:v>
      </x:c>
      <x:c r="G468" s="6" t="n">
        <x:v>30000</x:v>
      </x:c>
      <x:c r="H468" s="6" t="n">
        <x:v>27000</x:v>
      </x:c>
      <x:c r="I468" s="6" t="n">
        <x:f>F468*G468</x:f>
        <x:v>3600000</x:v>
      </x:c>
      <x:c r="J468" s="6" t="n">
        <x:f>F468*H468</x:f>
        <x:v>3240000</x:v>
      </x:c>
      <x:c r="K468" s="6" t="n">
        <x:f>I468-J468</x:f>
        <x:v>360000</x:v>
      </x:c>
      <x:c r="L468" s="2" t="str">
        <x:v>箱</x:v>
      </x:c>
    </x:row>
    <x:row r="469" ht="24" customHeight="1">
      <x:c r="A469" s="2" t="str">
        <x:v>O00148-2</x:v>
      </x:c>
      <x:c r="B469" s="2" t="str">
        <x:v>O00148</x:v>
      </x:c>
      <x:c r="C469" s="7" t="n">
        <x:v>45760</x:v>
      </x:c>
      <x:c r="D469" s="2" t="str">
        <x:v>C08</x:v>
      </x:c>
      <x:c r="E469" s="2" t="str">
        <x:v>P02</x:v>
      </x:c>
      <x:c r="F469" s="6" t="n">
        <x:v>80</x:v>
      </x:c>
      <x:c r="G469" s="6" t="n">
        <x:v>12000</x:v>
      </x:c>
      <x:c r="H469" s="6" t="n">
        <x:v>6000</x:v>
      </x:c>
      <x:c r="I469" s="6" t="n">
        <x:f>F469*G469</x:f>
        <x:v>960000</x:v>
      </x:c>
      <x:c r="J469" s="6" t="n">
        <x:f>F469*H469</x:f>
        <x:v>480000</x:v>
      </x:c>
      <x:c r="K469" s="6" t="n">
        <x:f>I469-J469</x:f>
        <x:v>480000</x:v>
      </x:c>
      <x:c r="L469" s="2" t="str">
        <x:v>箱</x:v>
      </x:c>
    </x:row>
    <x:row r="470" ht="24" customHeight="1">
      <x:c r="A470" s="2" t="str">
        <x:v>O00148-3</x:v>
      </x:c>
      <x:c r="B470" s="2" t="str">
        <x:v>O00148</x:v>
      </x:c>
      <x:c r="C470" s="7" t="n">
        <x:v>45760</x:v>
      </x:c>
      <x:c r="D470" s="2" t="str">
        <x:v>C08</x:v>
      </x:c>
      <x:c r="E470" s="2" t="str">
        <x:v>P11</x:v>
      </x:c>
      <x:c r="F470" s="6" t="n">
        <x:v>2</x:v>
      </x:c>
      <x:c r="G470" s="6" t="n">
        <x:v>4500</x:v>
      </x:c>
      <x:c r="H470" s="6" t="n">
        <x:v>2500</x:v>
      </x:c>
      <x:c r="I470" s="6" t="n">
        <x:f>F470*G470</x:f>
        <x:v>9000</x:v>
      </x:c>
      <x:c r="J470" s="6" t="n">
        <x:f>F470*H470</x:f>
        <x:v>5000</x:v>
      </x:c>
      <x:c r="K470" s="6" t="n">
        <x:f>I470-J470</x:f>
        <x:v>4000</x:v>
      </x:c>
      <x:c r="L470" s="2" t="str">
        <x:v>箱</x:v>
      </x:c>
    </x:row>
    <x:row r="471" ht="24" customHeight="1">
      <x:c r="A471" s="2" t="str">
        <x:v>O00149-1</x:v>
      </x:c>
      <x:c r="B471" s="2" t="str">
        <x:v>O00149</x:v>
      </x:c>
      <x:c r="C471" s="7" t="n">
        <x:v>45761</x:v>
      </x:c>
      <x:c r="D471" s="2" t="str">
        <x:v>C09</x:v>
      </x:c>
      <x:c r="E471" s="2" t="str">
        <x:v>P01</x:v>
      </x:c>
      <x:c r="F471" s="6" t="n">
        <x:v>100</x:v>
      </x:c>
      <x:c r="G471" s="6" t="n">
        <x:v>30000</x:v>
      </x:c>
      <x:c r="H471" s="6" t="n">
        <x:v>27000</x:v>
      </x:c>
      <x:c r="I471" s="6" t="n">
        <x:f>F471*G471</x:f>
        <x:v>3000000</x:v>
      </x:c>
      <x:c r="J471" s="6" t="n">
        <x:f>F471*H471</x:f>
        <x:v>2700000</x:v>
      </x:c>
      <x:c r="K471" s="6" t="n">
        <x:f>I471-J471</x:f>
        <x:v>300000</x:v>
      </x:c>
      <x:c r="L471" s="2" t="str">
        <x:v>箱</x:v>
      </x:c>
    </x:row>
    <x:row r="472" ht="24" customHeight="1">
      <x:c r="A472" s="2" t="str">
        <x:v>O00149-2</x:v>
      </x:c>
      <x:c r="B472" s="2" t="str">
        <x:v>O00149</x:v>
      </x:c>
      <x:c r="C472" s="7" t="n">
        <x:v>45761</x:v>
      </x:c>
      <x:c r="D472" s="2" t="str">
        <x:v>C09</x:v>
      </x:c>
      <x:c r="E472" s="2" t="str">
        <x:v>P02</x:v>
      </x:c>
      <x:c r="F472" s="6" t="n">
        <x:v>80</x:v>
      </x:c>
      <x:c r="G472" s="6" t="n">
        <x:v>12000</x:v>
      </x:c>
      <x:c r="H472" s="6" t="n">
        <x:v>6000</x:v>
      </x:c>
      <x:c r="I472" s="6" t="n">
        <x:f>F472*G472</x:f>
        <x:v>960000</x:v>
      </x:c>
      <x:c r="J472" s="6" t="n">
        <x:f>F472*H472</x:f>
        <x:v>480000</x:v>
      </x:c>
      <x:c r="K472" s="6" t="n">
        <x:f>I472-J472</x:f>
        <x:v>480000</x:v>
      </x:c>
      <x:c r="L472" s="2" t="str">
        <x:v>箱</x:v>
      </x:c>
    </x:row>
    <x:row r="473" ht="24" customHeight="1">
      <x:c r="A473" s="2" t="str">
        <x:v>O00149-3</x:v>
      </x:c>
      <x:c r="B473" s="2" t="str">
        <x:v>O00149</x:v>
      </x:c>
      <x:c r="C473" s="7" t="n">
        <x:v>45761</x:v>
      </x:c>
      <x:c r="D473" s="2" t="str">
        <x:v>C09</x:v>
      </x:c>
      <x:c r="E473" s="2" t="str">
        <x:v>P12</x:v>
      </x:c>
      <x:c r="F473" s="6" t="n">
        <x:v>3</x:v>
      </x:c>
      <x:c r="G473" s="6" t="n">
        <x:v>7000</x:v>
      </x:c>
      <x:c r="H473" s="6" t="n">
        <x:v>3500</x:v>
      </x:c>
      <x:c r="I473" s="6" t="n">
        <x:f>F473*G473</x:f>
        <x:v>21000</x:v>
      </x:c>
      <x:c r="J473" s="6" t="n">
        <x:f>F473*H473</x:f>
        <x:v>10500</x:v>
      </x:c>
      <x:c r="K473" s="6" t="n">
        <x:f>I473-J473</x:f>
        <x:v>10500</x:v>
      </x:c>
      <x:c r="L473" s="2" t="str">
        <x:v>箱</x:v>
      </x:c>
    </x:row>
    <x:row r="474" ht="24" customHeight="1">
      <x:c r="A474" s="2" t="str">
        <x:v>O00150-1</x:v>
      </x:c>
      <x:c r="B474" s="2" t="str">
        <x:v>O00150</x:v>
      </x:c>
      <x:c r="C474" s="7" t="n">
        <x:v>45762</x:v>
      </x:c>
      <x:c r="D474" s="2" t="str">
        <x:v>C10</x:v>
      </x:c>
      <x:c r="E474" s="2" t="str">
        <x:v>P01</x:v>
      </x:c>
      <x:c r="F474" s="6" t="n">
        <x:v>110</x:v>
      </x:c>
      <x:c r="G474" s="6" t="n">
        <x:v>30000</x:v>
      </x:c>
      <x:c r="H474" s="6" t="n">
        <x:v>27000</x:v>
      </x:c>
      <x:c r="I474" s="6" t="n">
        <x:f>F474*G474</x:f>
        <x:v>3300000</x:v>
      </x:c>
      <x:c r="J474" s="6" t="n">
        <x:f>F474*H474</x:f>
        <x:v>2970000</x:v>
      </x:c>
      <x:c r="K474" s="6" t="n">
        <x:f>I474-J474</x:f>
        <x:v>330000</x:v>
      </x:c>
      <x:c r="L474" s="2" t="str">
        <x:v>箱</x:v>
      </x:c>
    </x:row>
    <x:row r="475" ht="24" customHeight="1">
      <x:c r="A475" s="2" t="str">
        <x:v>O00150-2</x:v>
      </x:c>
      <x:c r="B475" s="2" t="str">
        <x:v>O00150</x:v>
      </x:c>
      <x:c r="C475" s="7" t="n">
        <x:v>45762</x:v>
      </x:c>
      <x:c r="D475" s="2" t="str">
        <x:v>C10</x:v>
      </x:c>
      <x:c r="E475" s="2" t="str">
        <x:v>P02</x:v>
      </x:c>
      <x:c r="F475" s="6" t="n">
        <x:v>80</x:v>
      </x:c>
      <x:c r="G475" s="6" t="n">
        <x:v>12000</x:v>
      </x:c>
      <x:c r="H475" s="6" t="n">
        <x:v>6000</x:v>
      </x:c>
      <x:c r="I475" s="6" t="n">
        <x:f>F475*G475</x:f>
        <x:v>960000</x:v>
      </x:c>
      <x:c r="J475" s="6" t="n">
        <x:f>F475*H475</x:f>
        <x:v>480000</x:v>
      </x:c>
      <x:c r="K475" s="6" t="n">
        <x:f>I475-J475</x:f>
        <x:v>480000</x:v>
      </x:c>
      <x:c r="L475" s="2" t="str">
        <x:v>箱</x:v>
      </x:c>
    </x:row>
    <x:row r="476" ht="24" customHeight="1">
      <x:c r="A476" s="2" t="str">
        <x:v>O00150-3</x:v>
      </x:c>
      <x:c r="B476" s="2" t="str">
        <x:v>O00150</x:v>
      </x:c>
      <x:c r="C476" s="7" t="n">
        <x:v>45762</x:v>
      </x:c>
      <x:c r="D476" s="2" t="str">
        <x:v>C10</x:v>
      </x:c>
      <x:c r="E476" s="2" t="str">
        <x:v>P03</x:v>
      </x:c>
      <x:c r="F476" s="6" t="n">
        <x:v>4</x:v>
      </x:c>
      <x:c r="G476" s="6" t="n">
        <x:v>18000</x:v>
      </x:c>
      <x:c r="H476" s="6" t="n">
        <x:v>12000</x:v>
      </x:c>
      <x:c r="I476" s="6" t="n">
        <x:f>F476*G476</x:f>
        <x:v>72000</x:v>
      </x:c>
      <x:c r="J476" s="6" t="n">
        <x:f>F476*H476</x:f>
        <x:v>48000</x:v>
      </x:c>
      <x:c r="K476" s="6" t="n">
        <x:f>I476-J476</x:f>
        <x:v>24000</x:v>
      </x:c>
      <x:c r="L476" s="2" t="str">
        <x:v>箱</x:v>
      </x:c>
    </x:row>
    <x:row r="477" ht="24" customHeight="1">
      <x:c r="A477" s="2" t="str">
        <x:v>O00151-1</x:v>
      </x:c>
      <x:c r="B477" s="2" t="str">
        <x:v>O00151</x:v>
      </x:c>
      <x:c r="C477" s="7" t="n">
        <x:v>45763</x:v>
      </x:c>
      <x:c r="D477" s="2" t="str">
        <x:v>C11</x:v>
      </x:c>
      <x:c r="E477" s="2" t="str">
        <x:v>P01</x:v>
      </x:c>
      <x:c r="F477" s="6" t="n">
        <x:v>120</x:v>
      </x:c>
      <x:c r="G477" s="6" t="n">
        <x:v>30000</x:v>
      </x:c>
      <x:c r="H477" s="6" t="n">
        <x:v>27000</x:v>
      </x:c>
      <x:c r="I477" s="6" t="n">
        <x:f>F477*G477</x:f>
        <x:v>3600000</x:v>
      </x:c>
      <x:c r="J477" s="6" t="n">
        <x:f>F477*H477</x:f>
        <x:v>3240000</x:v>
      </x:c>
      <x:c r="K477" s="6" t="n">
        <x:f>I477-J477</x:f>
        <x:v>360000</x:v>
      </x:c>
      <x:c r="L477" s="2" t="str">
        <x:v>箱</x:v>
      </x:c>
    </x:row>
    <x:row r="478" ht="24" customHeight="1">
      <x:c r="A478" s="2" t="str">
        <x:v>O00151-2</x:v>
      </x:c>
      <x:c r="B478" s="2" t="str">
        <x:v>O00151</x:v>
      </x:c>
      <x:c r="C478" s="7" t="n">
        <x:v>45763</x:v>
      </x:c>
      <x:c r="D478" s="2" t="str">
        <x:v>C11</x:v>
      </x:c>
      <x:c r="E478" s="2" t="str">
        <x:v>P02</x:v>
      </x:c>
      <x:c r="F478" s="6" t="n">
        <x:v>80</x:v>
      </x:c>
      <x:c r="G478" s="6" t="n">
        <x:v>12000</x:v>
      </x:c>
      <x:c r="H478" s="6" t="n">
        <x:v>6000</x:v>
      </x:c>
      <x:c r="I478" s="6" t="n">
        <x:f>F478*G478</x:f>
        <x:v>960000</x:v>
      </x:c>
      <x:c r="J478" s="6" t="n">
        <x:f>F478*H478</x:f>
        <x:v>480000</x:v>
      </x:c>
      <x:c r="K478" s="6" t="n">
        <x:f>I478-J478</x:f>
        <x:v>480000</x:v>
      </x:c>
      <x:c r="L478" s="2" t="str">
        <x:v>箱</x:v>
      </x:c>
    </x:row>
    <x:row r="479" ht="24" customHeight="1">
      <x:c r="A479" s="2" t="str">
        <x:v>O00151-3</x:v>
      </x:c>
      <x:c r="B479" s="2" t="str">
        <x:v>O00151</x:v>
      </x:c>
      <x:c r="C479" s="7" t="n">
        <x:v>45763</x:v>
      </x:c>
      <x:c r="D479" s="2" t="str">
        <x:v>C11</x:v>
      </x:c>
      <x:c r="E479" s="2" t="str">
        <x:v>P04</x:v>
      </x:c>
      <x:c r="F479" s="6" t="n">
        <x:v>5</x:v>
      </x:c>
      <x:c r="G479" s="6" t="n">
        <x:v>22000</x:v>
      </x:c>
      <x:c r="H479" s="6" t="n">
        <x:v>16000</x:v>
      </x:c>
      <x:c r="I479" s="6" t="n">
        <x:f>F479*G479</x:f>
        <x:v>110000</x:v>
      </x:c>
      <x:c r="J479" s="6" t="n">
        <x:f>F479*H479</x:f>
        <x:v>80000</x:v>
      </x:c>
      <x:c r="K479" s="6" t="n">
        <x:f>I479-J479</x:f>
        <x:v>30000</x:v>
      </x:c>
      <x:c r="L479" s="2" t="str">
        <x:v>袋</x:v>
      </x:c>
    </x:row>
    <x:row r="480" ht="24" customHeight="1">
      <x:c r="A480" s="2" t="str">
        <x:v>O00152-1</x:v>
      </x:c>
      <x:c r="B480" s="2" t="str">
        <x:v>O00152</x:v>
      </x:c>
      <x:c r="C480" s="7" t="n">
        <x:v>45764</x:v>
      </x:c>
      <x:c r="D480" s="2" t="str">
        <x:v>C12</x:v>
      </x:c>
      <x:c r="E480" s="2" t="str">
        <x:v>P01</x:v>
      </x:c>
      <x:c r="F480" s="6" t="n">
        <x:v>100</x:v>
      </x:c>
      <x:c r="G480" s="6" t="n">
        <x:v>30000</x:v>
      </x:c>
      <x:c r="H480" s="6" t="n">
        <x:v>27000</x:v>
      </x:c>
      <x:c r="I480" s="6" t="n">
        <x:f>F480*G480</x:f>
        <x:v>3000000</x:v>
      </x:c>
      <x:c r="J480" s="6" t="n">
        <x:f>F480*H480</x:f>
        <x:v>2700000</x:v>
      </x:c>
      <x:c r="K480" s="6" t="n">
        <x:f>I480-J480</x:f>
        <x:v>300000</x:v>
      </x:c>
      <x:c r="L480" s="2" t="str">
        <x:v>箱</x:v>
      </x:c>
    </x:row>
    <x:row r="481" ht="24" customHeight="1">
      <x:c r="A481" s="2" t="str">
        <x:v>O00152-2</x:v>
      </x:c>
      <x:c r="B481" s="2" t="str">
        <x:v>O00152</x:v>
      </x:c>
      <x:c r="C481" s="7" t="n">
        <x:v>45764</x:v>
      </x:c>
      <x:c r="D481" s="2" t="str">
        <x:v>C12</x:v>
      </x:c>
      <x:c r="E481" s="2" t="str">
        <x:v>P02</x:v>
      </x:c>
      <x:c r="F481" s="6" t="n">
        <x:v>80</x:v>
      </x:c>
      <x:c r="G481" s="6" t="n">
        <x:v>12000</x:v>
      </x:c>
      <x:c r="H481" s="6" t="n">
        <x:v>6000</x:v>
      </x:c>
      <x:c r="I481" s="6" t="n">
        <x:f>F481*G481</x:f>
        <x:v>960000</x:v>
      </x:c>
      <x:c r="J481" s="6" t="n">
        <x:f>F481*H481</x:f>
        <x:v>480000</x:v>
      </x:c>
      <x:c r="K481" s="6" t="n">
        <x:f>I481-J481</x:f>
        <x:v>480000</x:v>
      </x:c>
      <x:c r="L481" s="2" t="str">
        <x:v>箱</x:v>
      </x:c>
    </x:row>
    <x:row r="482" ht="24" customHeight="1">
      <x:c r="A482" s="2" t="str">
        <x:v>O00152-3</x:v>
      </x:c>
      <x:c r="B482" s="2" t="str">
        <x:v>O00152</x:v>
      </x:c>
      <x:c r="C482" s="7" t="n">
        <x:v>45764</x:v>
      </x:c>
      <x:c r="D482" s="2" t="str">
        <x:v>C12</x:v>
      </x:c>
      <x:c r="E482" s="2" t="str">
        <x:v>P05</x:v>
      </x:c>
      <x:c r="F482" s="6" t="n">
        <x:v>2</x:v>
      </x:c>
      <x:c r="G482" s="6" t="n">
        <x:v>8000</x:v>
      </x:c>
      <x:c r="H482" s="6" t="n">
        <x:v>4500</x:v>
      </x:c>
      <x:c r="I482" s="6" t="n">
        <x:f>F482*G482</x:f>
        <x:v>16000</x:v>
      </x:c>
      <x:c r="J482" s="6" t="n">
        <x:f>F482*H482</x:f>
        <x:v>9000</x:v>
      </x:c>
      <x:c r="K482" s="6" t="n">
        <x:f>I482-J482</x:f>
        <x:v>7000</x:v>
      </x:c>
      <x:c r="L482" s="2" t="str">
        <x:v>箱</x:v>
      </x:c>
    </x:row>
    <x:row r="483" ht="24" customHeight="1">
      <x:c r="A483" s="2" t="str">
        <x:v>O00153-1</x:v>
      </x:c>
      <x:c r="B483" s="2" t="str">
        <x:v>O00153</x:v>
      </x:c>
      <x:c r="C483" s="7" t="n">
        <x:v>45765</x:v>
      </x:c>
      <x:c r="D483" s="2" t="str">
        <x:v>C13</x:v>
      </x:c>
      <x:c r="E483" s="2" t="str">
        <x:v>P01</x:v>
      </x:c>
      <x:c r="F483" s="6" t="n">
        <x:v>110</x:v>
      </x:c>
      <x:c r="G483" s="6" t="n">
        <x:v>30000</x:v>
      </x:c>
      <x:c r="H483" s="6" t="n">
        <x:v>27000</x:v>
      </x:c>
      <x:c r="I483" s="6" t="n">
        <x:f>F483*G483</x:f>
        <x:v>3300000</x:v>
      </x:c>
      <x:c r="J483" s="6" t="n">
        <x:f>F483*H483</x:f>
        <x:v>2970000</x:v>
      </x:c>
      <x:c r="K483" s="6" t="n">
        <x:f>I483-J483</x:f>
        <x:v>330000</x:v>
      </x:c>
      <x:c r="L483" s="2" t="str">
        <x:v>箱</x:v>
      </x:c>
    </x:row>
    <x:row r="484" ht="24" customHeight="1">
      <x:c r="A484" s="2" t="str">
        <x:v>O00153-2</x:v>
      </x:c>
      <x:c r="B484" s="2" t="str">
        <x:v>O00153</x:v>
      </x:c>
      <x:c r="C484" s="7" t="n">
        <x:v>45765</x:v>
      </x:c>
      <x:c r="D484" s="2" t="str">
        <x:v>C13</x:v>
      </x:c>
      <x:c r="E484" s="2" t="str">
        <x:v>P02</x:v>
      </x:c>
      <x:c r="F484" s="6" t="n">
        <x:v>80</x:v>
      </x:c>
      <x:c r="G484" s="6" t="n">
        <x:v>12000</x:v>
      </x:c>
      <x:c r="H484" s="6" t="n">
        <x:v>6000</x:v>
      </x:c>
      <x:c r="I484" s="6" t="n">
        <x:f>F484*G484</x:f>
        <x:v>960000</x:v>
      </x:c>
      <x:c r="J484" s="6" t="n">
        <x:f>F484*H484</x:f>
        <x:v>480000</x:v>
      </x:c>
      <x:c r="K484" s="6" t="n">
        <x:f>I484-J484</x:f>
        <x:v>480000</x:v>
      </x:c>
      <x:c r="L484" s="2" t="str">
        <x:v>箱</x:v>
      </x:c>
    </x:row>
    <x:row r="485" ht="24" customHeight="1">
      <x:c r="A485" s="2" t="str">
        <x:v>O00153-3</x:v>
      </x:c>
      <x:c r="B485" s="2" t="str">
        <x:v>O00153</x:v>
      </x:c>
      <x:c r="C485" s="7" t="n">
        <x:v>45765</x:v>
      </x:c>
      <x:c r="D485" s="2" t="str">
        <x:v>C13</x:v>
      </x:c>
      <x:c r="E485" s="2" t="str">
        <x:v>P06</x:v>
      </x:c>
      <x:c r="F485" s="6" t="n">
        <x:v>3</x:v>
      </x:c>
      <x:c r="G485" s="6" t="n">
        <x:v>6000</x:v>
      </x:c>
      <x:c r="H485" s="6" t="n">
        <x:v>4200</x:v>
      </x:c>
      <x:c r="I485" s="6" t="n">
        <x:f>F485*G485</x:f>
        <x:v>18000</x:v>
      </x:c>
      <x:c r="J485" s="6" t="n">
        <x:f>F485*H485</x:f>
        <x:v>12600</x:v>
      </x:c>
      <x:c r="K485" s="6" t="n">
        <x:f>I485-J485</x:f>
        <x:v>5400</x:v>
      </x:c>
      <x:c r="L485" s="2" t="str">
        <x:v>箱</x:v>
      </x:c>
    </x:row>
    <x:row r="486" ht="24" customHeight="1">
      <x:c r="A486" s="2" t="str">
        <x:v>O00154-1</x:v>
      </x:c>
      <x:c r="B486" s="2" t="str">
        <x:v>O00154</x:v>
      </x:c>
      <x:c r="C486" s="7" t="n">
        <x:v>45766</x:v>
      </x:c>
      <x:c r="D486" s="2" t="str">
        <x:v>C14</x:v>
      </x:c>
      <x:c r="E486" s="2" t="str">
        <x:v>P01</x:v>
      </x:c>
      <x:c r="F486" s="6" t="n">
        <x:v>120</x:v>
      </x:c>
      <x:c r="G486" s="6" t="n">
        <x:v>30000</x:v>
      </x:c>
      <x:c r="H486" s="6" t="n">
        <x:v>27000</x:v>
      </x:c>
      <x:c r="I486" s="6" t="n">
        <x:f>F486*G486</x:f>
        <x:v>3600000</x:v>
      </x:c>
      <x:c r="J486" s="6" t="n">
        <x:f>F486*H486</x:f>
        <x:v>3240000</x:v>
      </x:c>
      <x:c r="K486" s="6" t="n">
        <x:f>I486-J486</x:f>
        <x:v>360000</x:v>
      </x:c>
      <x:c r="L486" s="2" t="str">
        <x:v>箱</x:v>
      </x:c>
    </x:row>
    <x:row r="487" ht="24" customHeight="1">
      <x:c r="A487" s="2" t="str">
        <x:v>O00154-2</x:v>
      </x:c>
      <x:c r="B487" s="2" t="str">
        <x:v>O00154</x:v>
      </x:c>
      <x:c r="C487" s="7" t="n">
        <x:v>45766</x:v>
      </x:c>
      <x:c r="D487" s="2" t="str">
        <x:v>C14</x:v>
      </x:c>
      <x:c r="E487" s="2" t="str">
        <x:v>P02</x:v>
      </x:c>
      <x:c r="F487" s="6" t="n">
        <x:v>80</x:v>
      </x:c>
      <x:c r="G487" s="6" t="n">
        <x:v>12000</x:v>
      </x:c>
      <x:c r="H487" s="6" t="n">
        <x:v>6000</x:v>
      </x:c>
      <x:c r="I487" s="6" t="n">
        <x:f>F487*G487</x:f>
        <x:v>960000</x:v>
      </x:c>
      <x:c r="J487" s="6" t="n">
        <x:f>F487*H487</x:f>
        <x:v>480000</x:v>
      </x:c>
      <x:c r="K487" s="6" t="n">
        <x:f>I487-J487</x:f>
        <x:v>480000</x:v>
      </x:c>
      <x:c r="L487" s="2" t="str">
        <x:v>箱</x:v>
      </x:c>
    </x:row>
    <x:row r="488" ht="24" customHeight="1">
      <x:c r="A488" s="2" t="str">
        <x:v>O00154-3</x:v>
      </x:c>
      <x:c r="B488" s="2" t="str">
        <x:v>O00154</x:v>
      </x:c>
      <x:c r="C488" s="7" t="n">
        <x:v>45766</x:v>
      </x:c>
      <x:c r="D488" s="2" t="str">
        <x:v>C14</x:v>
      </x:c>
      <x:c r="E488" s="2" t="str">
        <x:v>P07</x:v>
      </x:c>
      <x:c r="F488" s="6" t="n">
        <x:v>4</x:v>
      </x:c>
      <x:c r="G488" s="6" t="n">
        <x:v>5000</x:v>
      </x:c>
      <x:c r="H488" s="6" t="n">
        <x:v>3500</x:v>
      </x:c>
      <x:c r="I488" s="6" t="n">
        <x:f>F488*G488</x:f>
        <x:v>20000</x:v>
      </x:c>
      <x:c r="J488" s="6" t="n">
        <x:f>F488*H488</x:f>
        <x:v>14000</x:v>
      </x:c>
      <x:c r="K488" s="6" t="n">
        <x:f>I488-J488</x:f>
        <x:v>6000</x:v>
      </x:c>
      <x:c r="L488" s="2" t="str">
        <x:v>箱</x:v>
      </x:c>
    </x:row>
    <x:row r="489" ht="24" customHeight="1">
      <x:c r="A489" s="2" t="str">
        <x:v>O00155-1</x:v>
      </x:c>
      <x:c r="B489" s="2" t="str">
        <x:v>O00155</x:v>
      </x:c>
      <x:c r="C489" s="7" t="n">
        <x:v>45752</x:v>
      </x:c>
      <x:c r="D489" s="2" t="str">
        <x:v>C15</x:v>
      </x:c>
      <x:c r="E489" s="2" t="str">
        <x:v>P01</x:v>
      </x:c>
      <x:c r="F489" s="6" t="n">
        <x:v>100</x:v>
      </x:c>
      <x:c r="G489" s="6" t="n">
        <x:v>30000</x:v>
      </x:c>
      <x:c r="H489" s="6" t="n">
        <x:v>27000</x:v>
      </x:c>
      <x:c r="I489" s="6" t="n">
        <x:f>F489*G489</x:f>
        <x:v>3000000</x:v>
      </x:c>
      <x:c r="J489" s="6" t="n">
        <x:f>F489*H489</x:f>
        <x:v>2700000</x:v>
      </x:c>
      <x:c r="K489" s="6" t="n">
        <x:f>I489-J489</x:f>
        <x:v>300000</x:v>
      </x:c>
      <x:c r="L489" s="2" t="str">
        <x:v>箱</x:v>
      </x:c>
    </x:row>
    <x:row r="490" ht="24" customHeight="1">
      <x:c r="A490" s="2" t="str">
        <x:v>O00155-2</x:v>
      </x:c>
      <x:c r="B490" s="2" t="str">
        <x:v>O00155</x:v>
      </x:c>
      <x:c r="C490" s="7" t="n">
        <x:v>45752</x:v>
      </x:c>
      <x:c r="D490" s="2" t="str">
        <x:v>C15</x:v>
      </x:c>
      <x:c r="E490" s="2" t="str">
        <x:v>P02</x:v>
      </x:c>
      <x:c r="F490" s="6" t="n">
        <x:v>80</x:v>
      </x:c>
      <x:c r="G490" s="6" t="n">
        <x:v>12000</x:v>
      </x:c>
      <x:c r="H490" s="6" t="n">
        <x:v>6000</x:v>
      </x:c>
      <x:c r="I490" s="6" t="n">
        <x:f>F490*G490</x:f>
        <x:v>960000</x:v>
      </x:c>
      <x:c r="J490" s="6" t="n">
        <x:f>F490*H490</x:f>
        <x:v>480000</x:v>
      </x:c>
      <x:c r="K490" s="6" t="n">
        <x:f>I490-J490</x:f>
        <x:v>480000</x:v>
      </x:c>
      <x:c r="L490" s="2" t="str">
        <x:v>箱</x:v>
      </x:c>
    </x:row>
    <x:row r="491" ht="24" customHeight="1">
      <x:c r="A491" s="2" t="str">
        <x:v>O00155-3</x:v>
      </x:c>
      <x:c r="B491" s="2" t="str">
        <x:v>O00155</x:v>
      </x:c>
      <x:c r="C491" s="7" t="n">
        <x:v>45752</x:v>
      </x:c>
      <x:c r="D491" s="2" t="str">
        <x:v>C15</x:v>
      </x:c>
      <x:c r="E491" s="2" t="str">
        <x:v>P08</x:v>
      </x:c>
      <x:c r="F491" s="6" t="n">
        <x:v>5</x:v>
      </x:c>
      <x:c r="G491" s="6" t="n">
        <x:v>4000</x:v>
      </x:c>
      <x:c r="H491" s="6" t="n">
        <x:v>2000</x:v>
      </x:c>
      <x:c r="I491" s="6" t="n">
        <x:f>F491*G491</x:f>
        <x:v>20000</x:v>
      </x:c>
      <x:c r="J491" s="6" t="n">
        <x:f>F491*H491</x:f>
        <x:v>10000</x:v>
      </x:c>
      <x:c r="K491" s="6" t="n">
        <x:f>I491-J491</x:f>
        <x:v>10000</x:v>
      </x:c>
      <x:c r="L491" s="2" t="str">
        <x:v>箱</x:v>
      </x:c>
    </x:row>
    <x:row r="492" ht="24" customHeight="1">
      <x:c r="A492" s="2" t="str">
        <x:v>O00156-1</x:v>
      </x:c>
      <x:c r="B492" s="2" t="str">
        <x:v>O00156</x:v>
      </x:c>
      <x:c r="C492" s="7" t="n">
        <x:v>45753</x:v>
      </x:c>
      <x:c r="D492" s="2" t="str">
        <x:v>C16</x:v>
      </x:c>
      <x:c r="E492" s="2" t="str">
        <x:v>P01</x:v>
      </x:c>
      <x:c r="F492" s="6" t="n">
        <x:v>110</x:v>
      </x:c>
      <x:c r="G492" s="6" t="n">
        <x:v>30000</x:v>
      </x:c>
      <x:c r="H492" s="6" t="n">
        <x:v>27000</x:v>
      </x:c>
      <x:c r="I492" s="6" t="n">
        <x:f>F492*G492</x:f>
        <x:v>3300000</x:v>
      </x:c>
      <x:c r="J492" s="6" t="n">
        <x:f>F492*H492</x:f>
        <x:v>2970000</x:v>
      </x:c>
      <x:c r="K492" s="6" t="n">
        <x:f>I492-J492</x:f>
        <x:v>330000</x:v>
      </x:c>
      <x:c r="L492" s="2" t="str">
        <x:v>箱</x:v>
      </x:c>
    </x:row>
    <x:row r="493" ht="24" customHeight="1">
      <x:c r="A493" s="2" t="str">
        <x:v>O00156-2</x:v>
      </x:c>
      <x:c r="B493" s="2" t="str">
        <x:v>O00156</x:v>
      </x:c>
      <x:c r="C493" s="7" t="n">
        <x:v>45753</x:v>
      </x:c>
      <x:c r="D493" s="2" t="str">
        <x:v>C16</x:v>
      </x:c>
      <x:c r="E493" s="2" t="str">
        <x:v>P09</x:v>
      </x:c>
      <x:c r="F493" s="6" t="n">
        <x:v>2</x:v>
      </x:c>
      <x:c r="G493" s="6" t="n">
        <x:v>3000</x:v>
      </x:c>
      <x:c r="H493" s="6" t="n">
        <x:v>1800</x:v>
      </x:c>
      <x:c r="I493" s="6" t="n">
        <x:f>F493*G493</x:f>
        <x:v>6000</x:v>
      </x:c>
      <x:c r="J493" s="6" t="n">
        <x:f>F493*H493</x:f>
        <x:v>3600</x:v>
      </x:c>
      <x:c r="K493" s="6" t="n">
        <x:f>I493-J493</x:f>
        <x:v>2400</x:v>
      </x:c>
      <x:c r="L493" s="2" t="str">
        <x:v>箱</x:v>
      </x:c>
    </x:row>
    <x:row r="494" ht="24" customHeight="1">
      <x:c r="A494" s="2" t="str">
        <x:v>O00157-1</x:v>
      </x:c>
      <x:c r="B494" s="2" t="str">
        <x:v>O00157</x:v>
      </x:c>
      <x:c r="C494" s="7" t="n">
        <x:v>45754</x:v>
      </x:c>
      <x:c r="D494" s="2" t="str">
        <x:v>C17</x:v>
      </x:c>
      <x:c r="E494" s="2" t="str">
        <x:v>P01</x:v>
      </x:c>
      <x:c r="F494" s="6" t="n">
        <x:v>120</x:v>
      </x:c>
      <x:c r="G494" s="6" t="n">
        <x:v>30000</x:v>
      </x:c>
      <x:c r="H494" s="6" t="n">
        <x:v>27000</x:v>
      </x:c>
      <x:c r="I494" s="6" t="n">
        <x:f>F494*G494</x:f>
        <x:v>3600000</x:v>
      </x:c>
      <x:c r="J494" s="6" t="n">
        <x:f>F494*H494</x:f>
        <x:v>3240000</x:v>
      </x:c>
      <x:c r="K494" s="6" t="n">
        <x:f>I494-J494</x:f>
        <x:v>360000</x:v>
      </x:c>
      <x:c r="L494" s="2" t="str">
        <x:v>箱</x:v>
      </x:c>
    </x:row>
    <x:row r="495" ht="24" customHeight="1">
      <x:c r="A495" s="2" t="str">
        <x:v>O00157-2</x:v>
      </x:c>
      <x:c r="B495" s="2" t="str">
        <x:v>O00157</x:v>
      </x:c>
      <x:c r="C495" s="7" t="n">
        <x:v>45754</x:v>
      </x:c>
      <x:c r="D495" s="2" t="str">
        <x:v>C17</x:v>
      </x:c>
      <x:c r="E495" s="2" t="str">
        <x:v>P10</x:v>
      </x:c>
      <x:c r="F495" s="6" t="n">
        <x:v>3</x:v>
      </x:c>
      <x:c r="G495" s="6" t="n">
        <x:v>9000</x:v>
      </x:c>
      <x:c r="H495" s="6" t="n">
        <x:v>6500</x:v>
      </x:c>
      <x:c r="I495" s="6" t="n">
        <x:f>F495*G495</x:f>
        <x:v>27000</x:v>
      </x:c>
      <x:c r="J495" s="6" t="n">
        <x:f>F495*H495</x:f>
        <x:v>19500</x:v>
      </x:c>
      <x:c r="K495" s="6" t="n">
        <x:f>I495-J495</x:f>
        <x:v>7500</x:v>
      </x:c>
      <x:c r="L495" s="2" t="str">
        <x:v>巻</x:v>
      </x:c>
    </x:row>
    <x:row r="496" ht="24" customHeight="1">
      <x:c r="A496" s="2" t="str">
        <x:v>O00158-1</x:v>
      </x:c>
      <x:c r="B496" s="2" t="str">
        <x:v>O00158</x:v>
      </x:c>
      <x:c r="C496" s="7" t="n">
        <x:v>45755</x:v>
      </x:c>
      <x:c r="D496" s="2" t="str">
        <x:v>C18</x:v>
      </x:c>
      <x:c r="E496" s="2" t="str">
        <x:v>P01</x:v>
      </x:c>
      <x:c r="F496" s="6" t="n">
        <x:v>100</x:v>
      </x:c>
      <x:c r="G496" s="6" t="n">
        <x:v>30000</x:v>
      </x:c>
      <x:c r="H496" s="6" t="n">
        <x:v>27000</x:v>
      </x:c>
      <x:c r="I496" s="6" t="n">
        <x:f>F496*G496</x:f>
        <x:v>3000000</x:v>
      </x:c>
      <x:c r="J496" s="6" t="n">
        <x:f>F496*H496</x:f>
        <x:v>2700000</x:v>
      </x:c>
      <x:c r="K496" s="6" t="n">
        <x:f>I496-J496</x:f>
        <x:v>300000</x:v>
      </x:c>
      <x:c r="L496" s="2" t="str">
        <x:v>箱</x:v>
      </x:c>
    </x:row>
    <x:row r="497" ht="24" customHeight="1">
      <x:c r="A497" s="2" t="str">
        <x:v>O00158-2</x:v>
      </x:c>
      <x:c r="B497" s="2" t="str">
        <x:v>O00158</x:v>
      </x:c>
      <x:c r="C497" s="7" t="n">
        <x:v>45755</x:v>
      </x:c>
      <x:c r="D497" s="2" t="str">
        <x:v>C18</x:v>
      </x:c>
      <x:c r="E497" s="2" t="str">
        <x:v>P11</x:v>
      </x:c>
      <x:c r="F497" s="6" t="n">
        <x:v>4</x:v>
      </x:c>
      <x:c r="G497" s="6" t="n">
        <x:v>4500</x:v>
      </x:c>
      <x:c r="H497" s="6" t="n">
        <x:v>2500</x:v>
      </x:c>
      <x:c r="I497" s="6" t="n">
        <x:f>F497*G497</x:f>
        <x:v>18000</x:v>
      </x:c>
      <x:c r="J497" s="6" t="n">
        <x:f>F497*H497</x:f>
        <x:v>10000</x:v>
      </x:c>
      <x:c r="K497" s="6" t="n">
        <x:f>I497-J497</x:f>
        <x:v>8000</x:v>
      </x:c>
      <x:c r="L497" s="2" t="str">
        <x:v>箱</x:v>
      </x:c>
    </x:row>
    <x:row r="498" ht="24" customHeight="1">
      <x:c r="A498" s="2" t="str">
        <x:v>O00159-1</x:v>
      </x:c>
      <x:c r="B498" s="2" t="str">
        <x:v>O00159</x:v>
      </x:c>
      <x:c r="C498" s="7" t="n">
        <x:v>45756</x:v>
      </x:c>
      <x:c r="D498" s="2" t="str">
        <x:v>C19</x:v>
      </x:c>
      <x:c r="E498" s="2" t="str">
        <x:v>P01</x:v>
      </x:c>
      <x:c r="F498" s="6" t="n">
        <x:v>110</x:v>
      </x:c>
      <x:c r="G498" s="6" t="n">
        <x:v>30000</x:v>
      </x:c>
      <x:c r="H498" s="6" t="n">
        <x:v>27000</x:v>
      </x:c>
      <x:c r="I498" s="6" t="n">
        <x:f>F498*G498</x:f>
        <x:v>3300000</x:v>
      </x:c>
      <x:c r="J498" s="6" t="n">
        <x:f>F498*H498</x:f>
        <x:v>2970000</x:v>
      </x:c>
      <x:c r="K498" s="6" t="n">
        <x:f>I498-J498</x:f>
        <x:v>330000</x:v>
      </x:c>
      <x:c r="L498" s="2" t="str">
        <x:v>箱</x:v>
      </x:c>
    </x:row>
    <x:row r="499" ht="24" customHeight="1">
      <x:c r="A499" s="2" t="str">
        <x:v>O00159-2</x:v>
      </x:c>
      <x:c r="B499" s="2" t="str">
        <x:v>O00159</x:v>
      </x:c>
      <x:c r="C499" s="7" t="n">
        <x:v>45756</x:v>
      </x:c>
      <x:c r="D499" s="2" t="str">
        <x:v>C19</x:v>
      </x:c>
      <x:c r="E499" s="2" t="str">
        <x:v>P12</x:v>
      </x:c>
      <x:c r="F499" s="6" t="n">
        <x:v>5</x:v>
      </x:c>
      <x:c r="G499" s="6" t="n">
        <x:v>7000</x:v>
      </x:c>
      <x:c r="H499" s="6" t="n">
        <x:v>3500</x:v>
      </x:c>
      <x:c r="I499" s="6" t="n">
        <x:f>F499*G499</x:f>
        <x:v>35000</x:v>
      </x:c>
      <x:c r="J499" s="6" t="n">
        <x:f>F499*H499</x:f>
        <x:v>17500</x:v>
      </x:c>
      <x:c r="K499" s="6" t="n">
        <x:f>I499-J499</x:f>
        <x:v>17500</x:v>
      </x:c>
      <x:c r="L499" s="2" t="str">
        <x:v>箱</x:v>
      </x:c>
    </x:row>
    <x:row r="500" ht="24" customHeight="1">
      <x:c r="A500" s="2" t="str">
        <x:v>O00160-1</x:v>
      </x:c>
      <x:c r="B500" s="2" t="str">
        <x:v>O00160</x:v>
      </x:c>
      <x:c r="C500" s="7" t="n">
        <x:v>45757</x:v>
      </x:c>
      <x:c r="D500" s="2" t="str">
        <x:v>C20</x:v>
      </x:c>
      <x:c r="E500" s="2" t="str">
        <x:v>P01</x:v>
      </x:c>
      <x:c r="F500" s="6" t="n">
        <x:v>120</x:v>
      </x:c>
      <x:c r="G500" s="6" t="n">
        <x:v>30000</x:v>
      </x:c>
      <x:c r="H500" s="6" t="n">
        <x:v>27000</x:v>
      </x:c>
      <x:c r="I500" s="6" t="n">
        <x:f>F500*G500</x:f>
        <x:v>3600000</x:v>
      </x:c>
      <x:c r="J500" s="6" t="n">
        <x:f>F500*H500</x:f>
        <x:v>3240000</x:v>
      </x:c>
      <x:c r="K500" s="6" t="n">
        <x:f>I500-J500</x:f>
        <x:v>360000</x:v>
      </x:c>
      <x:c r="L500" s="2" t="str">
        <x:v>箱</x:v>
      </x:c>
    </x:row>
    <x:row r="501" ht="24" customHeight="1">
      <x:c r="A501" s="2" t="str">
        <x:v>O00160-2</x:v>
      </x:c>
      <x:c r="B501" s="2" t="str">
        <x:v>O00160</x:v>
      </x:c>
      <x:c r="C501" s="7" t="n">
        <x:v>45757</x:v>
      </x:c>
      <x:c r="D501" s="2" t="str">
        <x:v>C20</x:v>
      </x:c>
      <x:c r="E501" s="2" t="str">
        <x:v>P03</x:v>
      </x:c>
      <x:c r="F501" s="6" t="n">
        <x:v>2</x:v>
      </x:c>
      <x:c r="G501" s="6" t="n">
        <x:v>18000</x:v>
      </x:c>
      <x:c r="H501" s="6" t="n">
        <x:v>12000</x:v>
      </x:c>
      <x:c r="I501" s="6" t="n">
        <x:f>F501*G501</x:f>
        <x:v>36000</x:v>
      </x:c>
      <x:c r="J501" s="6" t="n">
        <x:f>F501*H501</x:f>
        <x:v>24000</x:v>
      </x:c>
      <x:c r="K501" s="6" t="n">
        <x:f>I501-J501</x:f>
        <x:v>12000</x:v>
      </x:c>
      <x:c r="L501" s="2" t="str">
        <x:v>箱</x:v>
      </x:c>
    </x:row>
    <x:row r="502" ht="24" customHeight="1">
      <x:c r="A502" s="2" t="str">
        <x:v>O00161-1</x:v>
      </x:c>
      <x:c r="B502" s="2" t="str">
        <x:v>O00161</x:v>
      </x:c>
      <x:c r="C502" s="7" t="n">
        <x:v>45783</x:v>
      </x:c>
      <x:c r="D502" s="2" t="str">
        <x:v>C01</x:v>
      </x:c>
      <x:c r="E502" s="2" t="str">
        <x:v>P01</x:v>
      </x:c>
      <x:c r="F502" s="6" t="n">
        <x:v>100</x:v>
      </x:c>
      <x:c r="G502" s="6" t="n">
        <x:v>30000</x:v>
      </x:c>
      <x:c r="H502" s="6" t="n">
        <x:v>27000</x:v>
      </x:c>
      <x:c r="I502" s="6" t="n">
        <x:f>F502*G502</x:f>
        <x:v>3000000</x:v>
      </x:c>
      <x:c r="J502" s="6" t="n">
        <x:f>F502*H502</x:f>
        <x:v>2700000</x:v>
      </x:c>
      <x:c r="K502" s="6" t="n">
        <x:f>I502-J502</x:f>
        <x:v>300000</x:v>
      </x:c>
      <x:c r="L502" s="2" t="str">
        <x:v>箱</x:v>
      </x:c>
    </x:row>
    <x:row r="503" ht="24" customHeight="1">
      <x:c r="A503" s="2" t="str">
        <x:v>O00161-2</x:v>
      </x:c>
      <x:c r="B503" s="2" t="str">
        <x:v>O00161</x:v>
      </x:c>
      <x:c r="C503" s="7" t="n">
        <x:v>45783</x:v>
      </x:c>
      <x:c r="D503" s="2" t="str">
        <x:v>C01</x:v>
      </x:c>
      <x:c r="E503" s="2" t="str">
        <x:v>P02</x:v>
      </x:c>
      <x:c r="F503" s="6" t="n">
        <x:v>80</x:v>
      </x:c>
      <x:c r="G503" s="6" t="n">
        <x:v>12000</x:v>
      </x:c>
      <x:c r="H503" s="6" t="n">
        <x:v>6000</x:v>
      </x:c>
      <x:c r="I503" s="6" t="n">
        <x:f>F503*G503</x:f>
        <x:v>960000</x:v>
      </x:c>
      <x:c r="J503" s="6" t="n">
        <x:f>F503*H503</x:f>
        <x:v>480000</x:v>
      </x:c>
      <x:c r="K503" s="6" t="n">
        <x:f>I503-J503</x:f>
        <x:v>480000</x:v>
      </x:c>
      <x:c r="L503" s="2" t="str">
        <x:v>箱</x:v>
      </x:c>
    </x:row>
    <x:row r="504" ht="24" customHeight="1">
      <x:c r="A504" s="2" t="str">
        <x:v>O00161-3</x:v>
      </x:c>
      <x:c r="B504" s="2" t="str">
        <x:v>O00161</x:v>
      </x:c>
      <x:c r="C504" s="7" t="n">
        <x:v>45783</x:v>
      </x:c>
      <x:c r="D504" s="2" t="str">
        <x:v>C01</x:v>
      </x:c>
      <x:c r="E504" s="2" t="str">
        <x:v>P04</x:v>
      </x:c>
      <x:c r="F504" s="6" t="n">
        <x:v>3</x:v>
      </x:c>
      <x:c r="G504" s="6" t="n">
        <x:v>22000</x:v>
      </x:c>
      <x:c r="H504" s="6" t="n">
        <x:v>16000</x:v>
      </x:c>
      <x:c r="I504" s="6" t="n">
        <x:f>F504*G504</x:f>
        <x:v>66000</x:v>
      </x:c>
      <x:c r="J504" s="6" t="n">
        <x:f>F504*H504</x:f>
        <x:v>48000</x:v>
      </x:c>
      <x:c r="K504" s="6" t="n">
        <x:f>I504-J504</x:f>
        <x:v>18000</x:v>
      </x:c>
      <x:c r="L504" s="2" t="str">
        <x:v>袋</x:v>
      </x:c>
    </x:row>
    <x:row r="505" ht="24" customHeight="1">
      <x:c r="A505" s="2" t="str">
        <x:v>O00162-1</x:v>
      </x:c>
      <x:c r="B505" s="2" t="str">
        <x:v>O00162</x:v>
      </x:c>
      <x:c r="C505" s="7" t="n">
        <x:v>45784</x:v>
      </x:c>
      <x:c r="D505" s="2" t="str">
        <x:v>C02</x:v>
      </x:c>
      <x:c r="E505" s="2" t="str">
        <x:v>P01</x:v>
      </x:c>
      <x:c r="F505" s="6" t="n">
        <x:v>100</x:v>
      </x:c>
      <x:c r="G505" s="6" t="n">
        <x:v>30000</x:v>
      </x:c>
      <x:c r="H505" s="6" t="n">
        <x:v>27000</x:v>
      </x:c>
      <x:c r="I505" s="6" t="n">
        <x:f>F505*G505</x:f>
        <x:v>3000000</x:v>
      </x:c>
      <x:c r="J505" s="6" t="n">
        <x:f>F505*H505</x:f>
        <x:v>2700000</x:v>
      </x:c>
      <x:c r="K505" s="6" t="n">
        <x:f>I505-J505</x:f>
        <x:v>300000</x:v>
      </x:c>
      <x:c r="L505" s="2" t="str">
        <x:v>箱</x:v>
      </x:c>
    </x:row>
    <x:row r="506" ht="24" customHeight="1">
      <x:c r="A506" s="2" t="str">
        <x:v>O00162-2</x:v>
      </x:c>
      <x:c r="B506" s="2" t="str">
        <x:v>O00162</x:v>
      </x:c>
      <x:c r="C506" s="7" t="n">
        <x:v>45784</x:v>
      </x:c>
      <x:c r="D506" s="2" t="str">
        <x:v>C02</x:v>
      </x:c>
      <x:c r="E506" s="2" t="str">
        <x:v>P02</x:v>
      </x:c>
      <x:c r="F506" s="6" t="n">
        <x:v>80</x:v>
      </x:c>
      <x:c r="G506" s="6" t="n">
        <x:v>12000</x:v>
      </x:c>
      <x:c r="H506" s="6" t="n">
        <x:v>6000</x:v>
      </x:c>
      <x:c r="I506" s="6" t="n">
        <x:f>F506*G506</x:f>
        <x:v>960000</x:v>
      </x:c>
      <x:c r="J506" s="6" t="n">
        <x:f>F506*H506</x:f>
        <x:v>480000</x:v>
      </x:c>
      <x:c r="K506" s="6" t="n">
        <x:f>I506-J506</x:f>
        <x:v>480000</x:v>
      </x:c>
      <x:c r="L506" s="2" t="str">
        <x:v>箱</x:v>
      </x:c>
    </x:row>
    <x:row r="507" ht="24" customHeight="1">
      <x:c r="A507" s="2" t="str">
        <x:v>O00162-3</x:v>
      </x:c>
      <x:c r="B507" s="2" t="str">
        <x:v>O00162</x:v>
      </x:c>
      <x:c r="C507" s="7" t="n">
        <x:v>45784</x:v>
      </x:c>
      <x:c r="D507" s="2" t="str">
        <x:v>C02</x:v>
      </x:c>
      <x:c r="E507" s="2" t="str">
        <x:v>P05</x:v>
      </x:c>
      <x:c r="F507" s="6" t="n">
        <x:v>4</x:v>
      </x:c>
      <x:c r="G507" s="6" t="n">
        <x:v>8000</x:v>
      </x:c>
      <x:c r="H507" s="6" t="n">
        <x:v>4500</x:v>
      </x:c>
      <x:c r="I507" s="6" t="n">
        <x:f>F507*G507</x:f>
        <x:v>32000</x:v>
      </x:c>
      <x:c r="J507" s="6" t="n">
        <x:f>F507*H507</x:f>
        <x:v>18000</x:v>
      </x:c>
      <x:c r="K507" s="6" t="n">
        <x:f>I507-J507</x:f>
        <x:v>14000</x:v>
      </x:c>
      <x:c r="L507" s="2" t="str">
        <x:v>箱</x:v>
      </x:c>
    </x:row>
    <x:row r="508" ht="24" customHeight="1">
      <x:c r="A508" s="2" t="str">
        <x:v>O00163-1</x:v>
      </x:c>
      <x:c r="B508" s="2" t="str">
        <x:v>O00163</x:v>
      </x:c>
      <x:c r="C508" s="7" t="n">
        <x:v>45785</x:v>
      </x:c>
      <x:c r="D508" s="2" t="str">
        <x:v>C03</x:v>
      </x:c>
      <x:c r="E508" s="2" t="str">
        <x:v>P01</x:v>
      </x:c>
      <x:c r="F508" s="6" t="n">
        <x:v>100</x:v>
      </x:c>
      <x:c r="G508" s="6" t="n">
        <x:v>30000</x:v>
      </x:c>
      <x:c r="H508" s="6" t="n">
        <x:v>27000</x:v>
      </x:c>
      <x:c r="I508" s="6" t="n">
        <x:f>F508*G508</x:f>
        <x:v>3000000</x:v>
      </x:c>
      <x:c r="J508" s="6" t="n">
        <x:f>F508*H508</x:f>
        <x:v>2700000</x:v>
      </x:c>
      <x:c r="K508" s="6" t="n">
        <x:f>I508-J508</x:f>
        <x:v>300000</x:v>
      </x:c>
      <x:c r="L508" s="2" t="str">
        <x:v>箱</x:v>
      </x:c>
    </x:row>
    <x:row r="509" ht="24" customHeight="1">
      <x:c r="A509" s="2" t="str">
        <x:v>O00163-2</x:v>
      </x:c>
      <x:c r="B509" s="2" t="str">
        <x:v>O00163</x:v>
      </x:c>
      <x:c r="C509" s="7" t="n">
        <x:v>45785</x:v>
      </x:c>
      <x:c r="D509" s="2" t="str">
        <x:v>C03</x:v>
      </x:c>
      <x:c r="E509" s="2" t="str">
        <x:v>P02</x:v>
      </x:c>
      <x:c r="F509" s="6" t="n">
        <x:v>80</x:v>
      </x:c>
      <x:c r="G509" s="6" t="n">
        <x:v>12000</x:v>
      </x:c>
      <x:c r="H509" s="6" t="n">
        <x:v>6000</x:v>
      </x:c>
      <x:c r="I509" s="6" t="n">
        <x:f>F509*G509</x:f>
        <x:v>960000</x:v>
      </x:c>
      <x:c r="J509" s="6" t="n">
        <x:f>F509*H509</x:f>
        <x:v>480000</x:v>
      </x:c>
      <x:c r="K509" s="6" t="n">
        <x:f>I509-J509</x:f>
        <x:v>480000</x:v>
      </x:c>
      <x:c r="L509" s="2" t="str">
        <x:v>箱</x:v>
      </x:c>
    </x:row>
    <x:row r="510" ht="24" customHeight="1">
      <x:c r="A510" s="2" t="str">
        <x:v>O00163-3</x:v>
      </x:c>
      <x:c r="B510" s="2" t="str">
        <x:v>O00163</x:v>
      </x:c>
      <x:c r="C510" s="7" t="n">
        <x:v>45785</x:v>
      </x:c>
      <x:c r="D510" s="2" t="str">
        <x:v>C03</x:v>
      </x:c>
      <x:c r="E510" s="2" t="str">
        <x:v>P06</x:v>
      </x:c>
      <x:c r="F510" s="6" t="n">
        <x:v>5</x:v>
      </x:c>
      <x:c r="G510" s="6" t="n">
        <x:v>6000</x:v>
      </x:c>
      <x:c r="H510" s="6" t="n">
        <x:v>4200</x:v>
      </x:c>
      <x:c r="I510" s="6" t="n">
        <x:f>F510*G510</x:f>
        <x:v>30000</x:v>
      </x:c>
      <x:c r="J510" s="6" t="n">
        <x:f>F510*H510</x:f>
        <x:v>21000</x:v>
      </x:c>
      <x:c r="K510" s="6" t="n">
        <x:f>I510-J510</x:f>
        <x:v>9000</x:v>
      </x:c>
      <x:c r="L510" s="2" t="str">
        <x:v>箱</x:v>
      </x:c>
    </x:row>
    <x:row r="511" ht="24" customHeight="1">
      <x:c r="A511" s="2" t="str">
        <x:v>O00164-1</x:v>
      </x:c>
      <x:c r="B511" s="2" t="str">
        <x:v>O00164</x:v>
      </x:c>
      <x:c r="C511" s="7" t="n">
        <x:v>45786</x:v>
      </x:c>
      <x:c r="D511" s="2" t="str">
        <x:v>C04</x:v>
      </x:c>
      <x:c r="E511" s="2" t="str">
        <x:v>P01</x:v>
      </x:c>
      <x:c r="F511" s="6" t="n">
        <x:v>100</x:v>
      </x:c>
      <x:c r="G511" s="6" t="n">
        <x:v>30000</x:v>
      </x:c>
      <x:c r="H511" s="6" t="n">
        <x:v>27000</x:v>
      </x:c>
      <x:c r="I511" s="6" t="n">
        <x:f>F511*G511</x:f>
        <x:v>3000000</x:v>
      </x:c>
      <x:c r="J511" s="6" t="n">
        <x:f>F511*H511</x:f>
        <x:v>2700000</x:v>
      </x:c>
      <x:c r="K511" s="6" t="n">
        <x:f>I511-J511</x:f>
        <x:v>300000</x:v>
      </x:c>
      <x:c r="L511" s="2" t="str">
        <x:v>箱</x:v>
      </x:c>
    </x:row>
    <x:row r="512" ht="24" customHeight="1">
      <x:c r="A512" s="2" t="str">
        <x:v>O00164-2</x:v>
      </x:c>
      <x:c r="B512" s="2" t="str">
        <x:v>O00164</x:v>
      </x:c>
      <x:c r="C512" s="7" t="n">
        <x:v>45786</x:v>
      </x:c>
      <x:c r="D512" s="2" t="str">
        <x:v>C04</x:v>
      </x:c>
      <x:c r="E512" s="2" t="str">
        <x:v>P02</x:v>
      </x:c>
      <x:c r="F512" s="6" t="n">
        <x:v>80</x:v>
      </x:c>
      <x:c r="G512" s="6" t="n">
        <x:v>12000</x:v>
      </x:c>
      <x:c r="H512" s="6" t="n">
        <x:v>6000</x:v>
      </x:c>
      <x:c r="I512" s="6" t="n">
        <x:f>F512*G512</x:f>
        <x:v>960000</x:v>
      </x:c>
      <x:c r="J512" s="6" t="n">
        <x:f>F512*H512</x:f>
        <x:v>480000</x:v>
      </x:c>
      <x:c r="K512" s="6" t="n">
        <x:f>I512-J512</x:f>
        <x:v>480000</x:v>
      </x:c>
      <x:c r="L512" s="2" t="str">
        <x:v>箱</x:v>
      </x:c>
    </x:row>
    <x:row r="513" ht="24" customHeight="1">
      <x:c r="A513" s="2" t="str">
        <x:v>O00164-3</x:v>
      </x:c>
      <x:c r="B513" s="2" t="str">
        <x:v>O00164</x:v>
      </x:c>
      <x:c r="C513" s="7" t="n">
        <x:v>45786</x:v>
      </x:c>
      <x:c r="D513" s="2" t="str">
        <x:v>C04</x:v>
      </x:c>
      <x:c r="E513" s="2" t="str">
        <x:v>P07</x:v>
      </x:c>
      <x:c r="F513" s="6" t="n">
        <x:v>2</x:v>
      </x:c>
      <x:c r="G513" s="6" t="n">
        <x:v>5000</x:v>
      </x:c>
      <x:c r="H513" s="6" t="n">
        <x:v>3500</x:v>
      </x:c>
      <x:c r="I513" s="6" t="n">
        <x:f>F513*G513</x:f>
        <x:v>10000</x:v>
      </x:c>
      <x:c r="J513" s="6" t="n">
        <x:f>F513*H513</x:f>
        <x:v>7000</x:v>
      </x:c>
      <x:c r="K513" s="6" t="n">
        <x:f>I513-J513</x:f>
        <x:v>3000</x:v>
      </x:c>
      <x:c r="L513" s="2" t="str">
        <x:v>箱</x:v>
      </x:c>
    </x:row>
    <x:row r="514" ht="24" customHeight="1">
      <x:c r="A514" s="2" t="str">
        <x:v>O00165-1</x:v>
      </x:c>
      <x:c r="B514" s="2" t="str">
        <x:v>O00165</x:v>
      </x:c>
      <x:c r="C514" s="7" t="n">
        <x:v>45787</x:v>
      </x:c>
      <x:c r="D514" s="2" t="str">
        <x:v>C05</x:v>
      </x:c>
      <x:c r="E514" s="2" t="str">
        <x:v>P01</x:v>
      </x:c>
      <x:c r="F514" s="6" t="n">
        <x:v>120</x:v>
      </x:c>
      <x:c r="G514" s="6" t="n">
        <x:v>30000</x:v>
      </x:c>
      <x:c r="H514" s="6" t="n">
        <x:v>27000</x:v>
      </x:c>
      <x:c r="I514" s="6" t="n">
        <x:f>F514*G514</x:f>
        <x:v>3600000</x:v>
      </x:c>
      <x:c r="J514" s="6" t="n">
        <x:f>F514*H514</x:f>
        <x:v>3240000</x:v>
      </x:c>
      <x:c r="K514" s="6" t="n">
        <x:f>I514-J514</x:f>
        <x:v>360000</x:v>
      </x:c>
      <x:c r="L514" s="2" t="str">
        <x:v>箱</x:v>
      </x:c>
    </x:row>
    <x:row r="515" ht="24" customHeight="1">
      <x:c r="A515" s="2" t="str">
        <x:v>O00165-2</x:v>
      </x:c>
      <x:c r="B515" s="2" t="str">
        <x:v>O00165</x:v>
      </x:c>
      <x:c r="C515" s="7" t="n">
        <x:v>45787</x:v>
      </x:c>
      <x:c r="D515" s="2" t="str">
        <x:v>C05</x:v>
      </x:c>
      <x:c r="E515" s="2" t="str">
        <x:v>P02</x:v>
      </x:c>
      <x:c r="F515" s="6" t="n">
        <x:v>80</x:v>
      </x:c>
      <x:c r="G515" s="6" t="n">
        <x:v>12000</x:v>
      </x:c>
      <x:c r="H515" s="6" t="n">
        <x:v>6000</x:v>
      </x:c>
      <x:c r="I515" s="6" t="n">
        <x:f>F515*G515</x:f>
        <x:v>960000</x:v>
      </x:c>
      <x:c r="J515" s="6" t="n">
        <x:f>F515*H515</x:f>
        <x:v>480000</x:v>
      </x:c>
      <x:c r="K515" s="6" t="n">
        <x:f>I515-J515</x:f>
        <x:v>480000</x:v>
      </x:c>
      <x:c r="L515" s="2" t="str">
        <x:v>箱</x:v>
      </x:c>
    </x:row>
    <x:row r="516" ht="24" customHeight="1">
      <x:c r="A516" s="2" t="str">
        <x:v>O00165-3</x:v>
      </x:c>
      <x:c r="B516" s="2" t="str">
        <x:v>O00165</x:v>
      </x:c>
      <x:c r="C516" s="7" t="n">
        <x:v>45787</x:v>
      </x:c>
      <x:c r="D516" s="2" t="str">
        <x:v>C05</x:v>
      </x:c>
      <x:c r="E516" s="2" t="str">
        <x:v>P08</x:v>
      </x:c>
      <x:c r="F516" s="6" t="n">
        <x:v>3</x:v>
      </x:c>
      <x:c r="G516" s="6" t="n">
        <x:v>4000</x:v>
      </x:c>
      <x:c r="H516" s="6" t="n">
        <x:v>2000</x:v>
      </x:c>
      <x:c r="I516" s="6" t="n">
        <x:f>F516*G516</x:f>
        <x:v>12000</x:v>
      </x:c>
      <x:c r="J516" s="6" t="n">
        <x:f>F516*H516</x:f>
        <x:v>6000</x:v>
      </x:c>
      <x:c r="K516" s="6" t="n">
        <x:f>I516-J516</x:f>
        <x:v>6000</x:v>
      </x:c>
      <x:c r="L516" s="2" t="str">
        <x:v>箱</x:v>
      </x:c>
    </x:row>
    <x:row r="517" ht="24" customHeight="1">
      <x:c r="A517" s="2" t="str">
        <x:v>O00166-1</x:v>
      </x:c>
      <x:c r="B517" s="2" t="str">
        <x:v>O00166</x:v>
      </x:c>
      <x:c r="C517" s="7" t="n">
        <x:v>45788</x:v>
      </x:c>
      <x:c r="D517" s="2" t="str">
        <x:v>C06</x:v>
      </x:c>
      <x:c r="E517" s="2" t="str">
        <x:v>P01</x:v>
      </x:c>
      <x:c r="F517" s="6" t="n">
        <x:v>100</x:v>
      </x:c>
      <x:c r="G517" s="6" t="n">
        <x:v>30000</x:v>
      </x:c>
      <x:c r="H517" s="6" t="n">
        <x:v>27000</x:v>
      </x:c>
      <x:c r="I517" s="6" t="n">
        <x:f>F517*G517</x:f>
        <x:v>3000000</x:v>
      </x:c>
      <x:c r="J517" s="6" t="n">
        <x:f>F517*H517</x:f>
        <x:v>2700000</x:v>
      </x:c>
      <x:c r="K517" s="6" t="n">
        <x:f>I517-J517</x:f>
        <x:v>300000</x:v>
      </x:c>
      <x:c r="L517" s="2" t="str">
        <x:v>箱</x:v>
      </x:c>
    </x:row>
    <x:row r="518" ht="24" customHeight="1">
      <x:c r="A518" s="2" t="str">
        <x:v>O00166-2</x:v>
      </x:c>
      <x:c r="B518" s="2" t="str">
        <x:v>O00166</x:v>
      </x:c>
      <x:c r="C518" s="7" t="n">
        <x:v>45788</x:v>
      </x:c>
      <x:c r="D518" s="2" t="str">
        <x:v>C06</x:v>
      </x:c>
      <x:c r="E518" s="2" t="str">
        <x:v>P02</x:v>
      </x:c>
      <x:c r="F518" s="6" t="n">
        <x:v>80</x:v>
      </x:c>
      <x:c r="G518" s="6" t="n">
        <x:v>12000</x:v>
      </x:c>
      <x:c r="H518" s="6" t="n">
        <x:v>6000</x:v>
      </x:c>
      <x:c r="I518" s="6" t="n">
        <x:f>F518*G518</x:f>
        <x:v>960000</x:v>
      </x:c>
      <x:c r="J518" s="6" t="n">
        <x:f>F518*H518</x:f>
        <x:v>480000</x:v>
      </x:c>
      <x:c r="K518" s="6" t="n">
        <x:f>I518-J518</x:f>
        <x:v>480000</x:v>
      </x:c>
      <x:c r="L518" s="2" t="str">
        <x:v>箱</x:v>
      </x:c>
    </x:row>
    <x:row r="519" ht="24" customHeight="1">
      <x:c r="A519" s="2" t="str">
        <x:v>O00166-3</x:v>
      </x:c>
      <x:c r="B519" s="2" t="str">
        <x:v>O00166</x:v>
      </x:c>
      <x:c r="C519" s="7" t="n">
        <x:v>45788</x:v>
      </x:c>
      <x:c r="D519" s="2" t="str">
        <x:v>C06</x:v>
      </x:c>
      <x:c r="E519" s="2" t="str">
        <x:v>P09</x:v>
      </x:c>
      <x:c r="F519" s="6" t="n">
        <x:v>4</x:v>
      </x:c>
      <x:c r="G519" s="6" t="n">
        <x:v>3000</x:v>
      </x:c>
      <x:c r="H519" s="6" t="n">
        <x:v>1800</x:v>
      </x:c>
      <x:c r="I519" s="6" t="n">
        <x:f>F519*G519</x:f>
        <x:v>12000</x:v>
      </x:c>
      <x:c r="J519" s="6" t="n">
        <x:f>F519*H519</x:f>
        <x:v>7200</x:v>
      </x:c>
      <x:c r="K519" s="6" t="n">
        <x:f>I519-J519</x:f>
        <x:v>4800</x:v>
      </x:c>
      <x:c r="L519" s="2" t="str">
        <x:v>箱</x:v>
      </x:c>
    </x:row>
    <x:row r="520" ht="24" customHeight="1">
      <x:c r="A520" s="2" t="str">
        <x:v>O00167-1</x:v>
      </x:c>
      <x:c r="B520" s="2" t="str">
        <x:v>O00167</x:v>
      </x:c>
      <x:c r="C520" s="7" t="n">
        <x:v>45789</x:v>
      </x:c>
      <x:c r="D520" s="2" t="str">
        <x:v>C07</x:v>
      </x:c>
      <x:c r="E520" s="2" t="str">
        <x:v>P01</x:v>
      </x:c>
      <x:c r="F520" s="6" t="n">
        <x:v>110</x:v>
      </x:c>
      <x:c r="G520" s="6" t="n">
        <x:v>30000</x:v>
      </x:c>
      <x:c r="H520" s="6" t="n">
        <x:v>27000</x:v>
      </x:c>
      <x:c r="I520" s="6" t="n">
        <x:f>F520*G520</x:f>
        <x:v>3300000</x:v>
      </x:c>
      <x:c r="J520" s="6" t="n">
        <x:f>F520*H520</x:f>
        <x:v>2970000</x:v>
      </x:c>
      <x:c r="K520" s="6" t="n">
        <x:f>I520-J520</x:f>
        <x:v>330000</x:v>
      </x:c>
      <x:c r="L520" s="2" t="str">
        <x:v>箱</x:v>
      </x:c>
    </x:row>
    <x:row r="521" ht="24" customHeight="1">
      <x:c r="A521" s="2" t="str">
        <x:v>O00167-2</x:v>
      </x:c>
      <x:c r="B521" s="2" t="str">
        <x:v>O00167</x:v>
      </x:c>
      <x:c r="C521" s="7" t="n">
        <x:v>45789</x:v>
      </x:c>
      <x:c r="D521" s="2" t="str">
        <x:v>C07</x:v>
      </x:c>
      <x:c r="E521" s="2" t="str">
        <x:v>P02</x:v>
      </x:c>
      <x:c r="F521" s="6" t="n">
        <x:v>80</x:v>
      </x:c>
      <x:c r="G521" s="6" t="n">
        <x:v>12000</x:v>
      </x:c>
      <x:c r="H521" s="6" t="n">
        <x:v>6000</x:v>
      </x:c>
      <x:c r="I521" s="6" t="n">
        <x:f>F521*G521</x:f>
        <x:v>960000</x:v>
      </x:c>
      <x:c r="J521" s="6" t="n">
        <x:f>F521*H521</x:f>
        <x:v>480000</x:v>
      </x:c>
      <x:c r="K521" s="6" t="n">
        <x:f>I521-J521</x:f>
        <x:v>480000</x:v>
      </x:c>
      <x:c r="L521" s="2" t="str">
        <x:v>箱</x:v>
      </x:c>
    </x:row>
    <x:row r="522" ht="24" customHeight="1">
      <x:c r="A522" s="2" t="str">
        <x:v>O00167-3</x:v>
      </x:c>
      <x:c r="B522" s="2" t="str">
        <x:v>O00167</x:v>
      </x:c>
      <x:c r="C522" s="7" t="n">
        <x:v>45789</x:v>
      </x:c>
      <x:c r="D522" s="2" t="str">
        <x:v>C07</x:v>
      </x:c>
      <x:c r="E522" s="2" t="str">
        <x:v>P10</x:v>
      </x:c>
      <x:c r="F522" s="6" t="n">
        <x:v>5</x:v>
      </x:c>
      <x:c r="G522" s="6" t="n">
        <x:v>9000</x:v>
      </x:c>
      <x:c r="H522" s="6" t="n">
        <x:v>6500</x:v>
      </x:c>
      <x:c r="I522" s="6" t="n">
        <x:f>F522*G522</x:f>
        <x:v>45000</x:v>
      </x:c>
      <x:c r="J522" s="6" t="n">
        <x:f>F522*H522</x:f>
        <x:v>32500</x:v>
      </x:c>
      <x:c r="K522" s="6" t="n">
        <x:f>I522-J522</x:f>
        <x:v>12500</x:v>
      </x:c>
      <x:c r="L522" s="2" t="str">
        <x:v>巻</x:v>
      </x:c>
    </x:row>
    <x:row r="523" ht="24" customHeight="1">
      <x:c r="A523" s="2" t="str">
        <x:v>O00168-1</x:v>
      </x:c>
      <x:c r="B523" s="2" t="str">
        <x:v>O00168</x:v>
      </x:c>
      <x:c r="C523" s="7" t="n">
        <x:v>45790</x:v>
      </x:c>
      <x:c r="D523" s="2" t="str">
        <x:v>C08</x:v>
      </x:c>
      <x:c r="E523" s="2" t="str">
        <x:v>P01</x:v>
      </x:c>
      <x:c r="F523" s="6" t="n">
        <x:v>120</x:v>
      </x:c>
      <x:c r="G523" s="6" t="n">
        <x:v>30000</x:v>
      </x:c>
      <x:c r="H523" s="6" t="n">
        <x:v>27000</x:v>
      </x:c>
      <x:c r="I523" s="6" t="n">
        <x:f>F523*G523</x:f>
        <x:v>3600000</x:v>
      </x:c>
      <x:c r="J523" s="6" t="n">
        <x:f>F523*H523</x:f>
        <x:v>3240000</x:v>
      </x:c>
      <x:c r="K523" s="6" t="n">
        <x:f>I523-J523</x:f>
        <x:v>360000</x:v>
      </x:c>
      <x:c r="L523" s="2" t="str">
        <x:v>箱</x:v>
      </x:c>
    </x:row>
    <x:row r="524" ht="24" customHeight="1">
      <x:c r="A524" s="2" t="str">
        <x:v>O00168-2</x:v>
      </x:c>
      <x:c r="B524" s="2" t="str">
        <x:v>O00168</x:v>
      </x:c>
      <x:c r="C524" s="7" t="n">
        <x:v>45790</x:v>
      </x:c>
      <x:c r="D524" s="2" t="str">
        <x:v>C08</x:v>
      </x:c>
      <x:c r="E524" s="2" t="str">
        <x:v>P02</x:v>
      </x:c>
      <x:c r="F524" s="6" t="n">
        <x:v>80</x:v>
      </x:c>
      <x:c r="G524" s="6" t="n">
        <x:v>12000</x:v>
      </x:c>
      <x:c r="H524" s="6" t="n">
        <x:v>6000</x:v>
      </x:c>
      <x:c r="I524" s="6" t="n">
        <x:f>F524*G524</x:f>
        <x:v>960000</x:v>
      </x:c>
      <x:c r="J524" s="6" t="n">
        <x:f>F524*H524</x:f>
        <x:v>480000</x:v>
      </x:c>
      <x:c r="K524" s="6" t="n">
        <x:f>I524-J524</x:f>
        <x:v>480000</x:v>
      </x:c>
      <x:c r="L524" s="2" t="str">
        <x:v>箱</x:v>
      </x:c>
    </x:row>
    <x:row r="525" ht="24" customHeight="1">
      <x:c r="A525" s="2" t="str">
        <x:v>O00168-3</x:v>
      </x:c>
      <x:c r="B525" s="2" t="str">
        <x:v>O00168</x:v>
      </x:c>
      <x:c r="C525" s="7" t="n">
        <x:v>45790</x:v>
      </x:c>
      <x:c r="D525" s="2" t="str">
        <x:v>C08</x:v>
      </x:c>
      <x:c r="E525" s="2" t="str">
        <x:v>P11</x:v>
      </x:c>
      <x:c r="F525" s="6" t="n">
        <x:v>2</x:v>
      </x:c>
      <x:c r="G525" s="6" t="n">
        <x:v>4500</x:v>
      </x:c>
      <x:c r="H525" s="6" t="n">
        <x:v>2500</x:v>
      </x:c>
      <x:c r="I525" s="6" t="n">
        <x:f>F525*G525</x:f>
        <x:v>9000</x:v>
      </x:c>
      <x:c r="J525" s="6" t="n">
        <x:f>F525*H525</x:f>
        <x:v>5000</x:v>
      </x:c>
      <x:c r="K525" s="6" t="n">
        <x:f>I525-J525</x:f>
        <x:v>4000</x:v>
      </x:c>
      <x:c r="L525" s="2" t="str">
        <x:v>箱</x:v>
      </x:c>
    </x:row>
    <x:row r="526" ht="24" customHeight="1">
      <x:c r="A526" s="2" t="str">
        <x:v>O00169-1</x:v>
      </x:c>
      <x:c r="B526" s="2" t="str">
        <x:v>O00169</x:v>
      </x:c>
      <x:c r="C526" s="7" t="n">
        <x:v>45791</x:v>
      </x:c>
      <x:c r="D526" s="2" t="str">
        <x:v>C09</x:v>
      </x:c>
      <x:c r="E526" s="2" t="str">
        <x:v>P01</x:v>
      </x:c>
      <x:c r="F526" s="6" t="n">
        <x:v>100</x:v>
      </x:c>
      <x:c r="G526" s="6" t="n">
        <x:v>30000</x:v>
      </x:c>
      <x:c r="H526" s="6" t="n">
        <x:v>27000</x:v>
      </x:c>
      <x:c r="I526" s="6" t="n">
        <x:f>F526*G526</x:f>
        <x:v>3000000</x:v>
      </x:c>
      <x:c r="J526" s="6" t="n">
        <x:f>F526*H526</x:f>
        <x:v>2700000</x:v>
      </x:c>
      <x:c r="K526" s="6" t="n">
        <x:f>I526-J526</x:f>
        <x:v>300000</x:v>
      </x:c>
      <x:c r="L526" s="2" t="str">
        <x:v>箱</x:v>
      </x:c>
    </x:row>
    <x:row r="527" ht="24" customHeight="1">
      <x:c r="A527" s="2" t="str">
        <x:v>O00169-2</x:v>
      </x:c>
      <x:c r="B527" s="2" t="str">
        <x:v>O00169</x:v>
      </x:c>
      <x:c r="C527" s="7" t="n">
        <x:v>45791</x:v>
      </x:c>
      <x:c r="D527" s="2" t="str">
        <x:v>C09</x:v>
      </x:c>
      <x:c r="E527" s="2" t="str">
        <x:v>P02</x:v>
      </x:c>
      <x:c r="F527" s="6" t="n">
        <x:v>80</x:v>
      </x:c>
      <x:c r="G527" s="6" t="n">
        <x:v>12000</x:v>
      </x:c>
      <x:c r="H527" s="6" t="n">
        <x:v>6000</x:v>
      </x:c>
      <x:c r="I527" s="6" t="n">
        <x:f>F527*G527</x:f>
        <x:v>960000</x:v>
      </x:c>
      <x:c r="J527" s="6" t="n">
        <x:f>F527*H527</x:f>
        <x:v>480000</x:v>
      </x:c>
      <x:c r="K527" s="6" t="n">
        <x:f>I527-J527</x:f>
        <x:v>480000</x:v>
      </x:c>
      <x:c r="L527" s="2" t="str">
        <x:v>箱</x:v>
      </x:c>
    </x:row>
    <x:row r="528" ht="24" customHeight="1">
      <x:c r="A528" s="2" t="str">
        <x:v>O00169-3</x:v>
      </x:c>
      <x:c r="B528" s="2" t="str">
        <x:v>O00169</x:v>
      </x:c>
      <x:c r="C528" s="7" t="n">
        <x:v>45791</x:v>
      </x:c>
      <x:c r="D528" s="2" t="str">
        <x:v>C09</x:v>
      </x:c>
      <x:c r="E528" s="2" t="str">
        <x:v>P12</x:v>
      </x:c>
      <x:c r="F528" s="6" t="n">
        <x:v>3</x:v>
      </x:c>
      <x:c r="G528" s="6" t="n">
        <x:v>7000</x:v>
      </x:c>
      <x:c r="H528" s="6" t="n">
        <x:v>3500</x:v>
      </x:c>
      <x:c r="I528" s="6" t="n">
        <x:f>F528*G528</x:f>
        <x:v>21000</x:v>
      </x:c>
      <x:c r="J528" s="6" t="n">
        <x:f>F528*H528</x:f>
        <x:v>10500</x:v>
      </x:c>
      <x:c r="K528" s="6" t="n">
        <x:f>I528-J528</x:f>
        <x:v>10500</x:v>
      </x:c>
      <x:c r="L528" s="2" t="str">
        <x:v>箱</x:v>
      </x:c>
    </x:row>
    <x:row r="529" ht="24" customHeight="1">
      <x:c r="A529" s="2" t="str">
        <x:v>O00170-1</x:v>
      </x:c>
      <x:c r="B529" s="2" t="str">
        <x:v>O00170</x:v>
      </x:c>
      <x:c r="C529" s="7" t="n">
        <x:v>45792</x:v>
      </x:c>
      <x:c r="D529" s="2" t="str">
        <x:v>C10</x:v>
      </x:c>
      <x:c r="E529" s="2" t="str">
        <x:v>P01</x:v>
      </x:c>
      <x:c r="F529" s="6" t="n">
        <x:v>110</x:v>
      </x:c>
      <x:c r="G529" s="6" t="n">
        <x:v>30000</x:v>
      </x:c>
      <x:c r="H529" s="6" t="n">
        <x:v>27000</x:v>
      </x:c>
      <x:c r="I529" s="6" t="n">
        <x:f>F529*G529</x:f>
        <x:v>3300000</x:v>
      </x:c>
      <x:c r="J529" s="6" t="n">
        <x:f>F529*H529</x:f>
        <x:v>2970000</x:v>
      </x:c>
      <x:c r="K529" s="6" t="n">
        <x:f>I529-J529</x:f>
        <x:v>330000</x:v>
      </x:c>
      <x:c r="L529" s="2" t="str">
        <x:v>箱</x:v>
      </x:c>
    </x:row>
    <x:row r="530" ht="24" customHeight="1">
      <x:c r="A530" s="2" t="str">
        <x:v>O00170-2</x:v>
      </x:c>
      <x:c r="B530" s="2" t="str">
        <x:v>O00170</x:v>
      </x:c>
      <x:c r="C530" s="7" t="n">
        <x:v>45792</x:v>
      </x:c>
      <x:c r="D530" s="2" t="str">
        <x:v>C10</x:v>
      </x:c>
      <x:c r="E530" s="2" t="str">
        <x:v>P02</x:v>
      </x:c>
      <x:c r="F530" s="6" t="n">
        <x:v>80</x:v>
      </x:c>
      <x:c r="G530" s="6" t="n">
        <x:v>12000</x:v>
      </x:c>
      <x:c r="H530" s="6" t="n">
        <x:v>6000</x:v>
      </x:c>
      <x:c r="I530" s="6" t="n">
        <x:f>F530*G530</x:f>
        <x:v>960000</x:v>
      </x:c>
      <x:c r="J530" s="6" t="n">
        <x:f>F530*H530</x:f>
        <x:v>480000</x:v>
      </x:c>
      <x:c r="K530" s="6" t="n">
        <x:f>I530-J530</x:f>
        <x:v>480000</x:v>
      </x:c>
      <x:c r="L530" s="2" t="str">
        <x:v>箱</x:v>
      </x:c>
    </x:row>
    <x:row r="531" ht="24" customHeight="1">
      <x:c r="A531" s="2" t="str">
        <x:v>O00170-3</x:v>
      </x:c>
      <x:c r="B531" s="2" t="str">
        <x:v>O00170</x:v>
      </x:c>
      <x:c r="C531" s="7" t="n">
        <x:v>45792</x:v>
      </x:c>
      <x:c r="D531" s="2" t="str">
        <x:v>C10</x:v>
      </x:c>
      <x:c r="E531" s="2" t="str">
        <x:v>P03</x:v>
      </x:c>
      <x:c r="F531" s="6" t="n">
        <x:v>4</x:v>
      </x:c>
      <x:c r="G531" s="6" t="n">
        <x:v>18000</x:v>
      </x:c>
      <x:c r="H531" s="6" t="n">
        <x:v>12000</x:v>
      </x:c>
      <x:c r="I531" s="6" t="n">
        <x:f>F531*G531</x:f>
        <x:v>72000</x:v>
      </x:c>
      <x:c r="J531" s="6" t="n">
        <x:f>F531*H531</x:f>
        <x:v>48000</x:v>
      </x:c>
      <x:c r="K531" s="6" t="n">
        <x:f>I531-J531</x:f>
        <x:v>24000</x:v>
      </x:c>
      <x:c r="L531" s="2" t="str">
        <x:v>箱</x:v>
      </x:c>
    </x:row>
    <x:row r="532" ht="24" customHeight="1">
      <x:c r="A532" s="2" t="str">
        <x:v>O00171-1</x:v>
      </x:c>
      <x:c r="B532" s="2" t="str">
        <x:v>O00171</x:v>
      </x:c>
      <x:c r="C532" s="7" t="n">
        <x:v>45793</x:v>
      </x:c>
      <x:c r="D532" s="2" t="str">
        <x:v>C11</x:v>
      </x:c>
      <x:c r="E532" s="2" t="str">
        <x:v>P01</x:v>
      </x:c>
      <x:c r="F532" s="6" t="n">
        <x:v>120</x:v>
      </x:c>
      <x:c r="G532" s="6" t="n">
        <x:v>30000</x:v>
      </x:c>
      <x:c r="H532" s="6" t="n">
        <x:v>27000</x:v>
      </x:c>
      <x:c r="I532" s="6" t="n">
        <x:f>F532*G532</x:f>
        <x:v>3600000</x:v>
      </x:c>
      <x:c r="J532" s="6" t="n">
        <x:f>F532*H532</x:f>
        <x:v>3240000</x:v>
      </x:c>
      <x:c r="K532" s="6" t="n">
        <x:f>I532-J532</x:f>
        <x:v>360000</x:v>
      </x:c>
      <x:c r="L532" s="2" t="str">
        <x:v>箱</x:v>
      </x:c>
    </x:row>
    <x:row r="533" ht="24" customHeight="1">
      <x:c r="A533" s="2" t="str">
        <x:v>O00171-2</x:v>
      </x:c>
      <x:c r="B533" s="2" t="str">
        <x:v>O00171</x:v>
      </x:c>
      <x:c r="C533" s="7" t="n">
        <x:v>45793</x:v>
      </x:c>
      <x:c r="D533" s="2" t="str">
        <x:v>C11</x:v>
      </x:c>
      <x:c r="E533" s="2" t="str">
        <x:v>P02</x:v>
      </x:c>
      <x:c r="F533" s="6" t="n">
        <x:v>80</x:v>
      </x:c>
      <x:c r="G533" s="6" t="n">
        <x:v>12000</x:v>
      </x:c>
      <x:c r="H533" s="6" t="n">
        <x:v>6000</x:v>
      </x:c>
      <x:c r="I533" s="6" t="n">
        <x:f>F533*G533</x:f>
        <x:v>960000</x:v>
      </x:c>
      <x:c r="J533" s="6" t="n">
        <x:f>F533*H533</x:f>
        <x:v>480000</x:v>
      </x:c>
      <x:c r="K533" s="6" t="n">
        <x:f>I533-J533</x:f>
        <x:v>480000</x:v>
      </x:c>
      <x:c r="L533" s="2" t="str">
        <x:v>箱</x:v>
      </x:c>
    </x:row>
    <x:row r="534" ht="24" customHeight="1">
      <x:c r="A534" s="2" t="str">
        <x:v>O00171-3</x:v>
      </x:c>
      <x:c r="B534" s="2" t="str">
        <x:v>O00171</x:v>
      </x:c>
      <x:c r="C534" s="7" t="n">
        <x:v>45793</x:v>
      </x:c>
      <x:c r="D534" s="2" t="str">
        <x:v>C11</x:v>
      </x:c>
      <x:c r="E534" s="2" t="str">
        <x:v>P04</x:v>
      </x:c>
      <x:c r="F534" s="6" t="n">
        <x:v>5</x:v>
      </x:c>
      <x:c r="G534" s="6" t="n">
        <x:v>22000</x:v>
      </x:c>
      <x:c r="H534" s="6" t="n">
        <x:v>16000</x:v>
      </x:c>
      <x:c r="I534" s="6" t="n">
        <x:f>F534*G534</x:f>
        <x:v>110000</x:v>
      </x:c>
      <x:c r="J534" s="6" t="n">
        <x:f>F534*H534</x:f>
        <x:v>80000</x:v>
      </x:c>
      <x:c r="K534" s="6" t="n">
        <x:f>I534-J534</x:f>
        <x:v>30000</x:v>
      </x:c>
      <x:c r="L534" s="2" t="str">
        <x:v>袋</x:v>
      </x:c>
    </x:row>
    <x:row r="535" ht="24" customHeight="1">
      <x:c r="A535" s="2" t="str">
        <x:v>O00172-1</x:v>
      </x:c>
      <x:c r="B535" s="2" t="str">
        <x:v>O00172</x:v>
      </x:c>
      <x:c r="C535" s="7" t="n">
        <x:v>45794</x:v>
      </x:c>
      <x:c r="D535" s="2" t="str">
        <x:v>C12</x:v>
      </x:c>
      <x:c r="E535" s="2" t="str">
        <x:v>P01</x:v>
      </x:c>
      <x:c r="F535" s="6" t="n">
        <x:v>100</x:v>
      </x:c>
      <x:c r="G535" s="6" t="n">
        <x:v>30000</x:v>
      </x:c>
      <x:c r="H535" s="6" t="n">
        <x:v>27000</x:v>
      </x:c>
      <x:c r="I535" s="6" t="n">
        <x:f>F535*G535</x:f>
        <x:v>3000000</x:v>
      </x:c>
      <x:c r="J535" s="6" t="n">
        <x:f>F535*H535</x:f>
        <x:v>2700000</x:v>
      </x:c>
      <x:c r="K535" s="6" t="n">
        <x:f>I535-J535</x:f>
        <x:v>300000</x:v>
      </x:c>
      <x:c r="L535" s="2" t="str">
        <x:v>箱</x:v>
      </x:c>
    </x:row>
    <x:row r="536" ht="24" customHeight="1">
      <x:c r="A536" s="2" t="str">
        <x:v>O00172-2</x:v>
      </x:c>
      <x:c r="B536" s="2" t="str">
        <x:v>O00172</x:v>
      </x:c>
      <x:c r="C536" s="7" t="n">
        <x:v>45794</x:v>
      </x:c>
      <x:c r="D536" s="2" t="str">
        <x:v>C12</x:v>
      </x:c>
      <x:c r="E536" s="2" t="str">
        <x:v>P02</x:v>
      </x:c>
      <x:c r="F536" s="6" t="n">
        <x:v>80</x:v>
      </x:c>
      <x:c r="G536" s="6" t="n">
        <x:v>12000</x:v>
      </x:c>
      <x:c r="H536" s="6" t="n">
        <x:v>6000</x:v>
      </x:c>
      <x:c r="I536" s="6" t="n">
        <x:f>F536*G536</x:f>
        <x:v>960000</x:v>
      </x:c>
      <x:c r="J536" s="6" t="n">
        <x:f>F536*H536</x:f>
        <x:v>480000</x:v>
      </x:c>
      <x:c r="K536" s="6" t="n">
        <x:f>I536-J536</x:f>
        <x:v>480000</x:v>
      </x:c>
      <x:c r="L536" s="2" t="str">
        <x:v>箱</x:v>
      </x:c>
    </x:row>
    <x:row r="537" ht="24" customHeight="1">
      <x:c r="A537" s="2" t="str">
        <x:v>O00172-3</x:v>
      </x:c>
      <x:c r="B537" s="2" t="str">
        <x:v>O00172</x:v>
      </x:c>
      <x:c r="C537" s="7" t="n">
        <x:v>45794</x:v>
      </x:c>
      <x:c r="D537" s="2" t="str">
        <x:v>C12</x:v>
      </x:c>
      <x:c r="E537" s="2" t="str">
        <x:v>P05</x:v>
      </x:c>
      <x:c r="F537" s="6" t="n">
        <x:v>2</x:v>
      </x:c>
      <x:c r="G537" s="6" t="n">
        <x:v>8000</x:v>
      </x:c>
      <x:c r="H537" s="6" t="n">
        <x:v>4500</x:v>
      </x:c>
      <x:c r="I537" s="6" t="n">
        <x:f>F537*G537</x:f>
        <x:v>16000</x:v>
      </x:c>
      <x:c r="J537" s="6" t="n">
        <x:f>F537*H537</x:f>
        <x:v>9000</x:v>
      </x:c>
      <x:c r="K537" s="6" t="n">
        <x:f>I537-J537</x:f>
        <x:v>7000</x:v>
      </x:c>
      <x:c r="L537" s="2" t="str">
        <x:v>箱</x:v>
      </x:c>
    </x:row>
    <x:row r="538" ht="24" customHeight="1">
      <x:c r="A538" s="2" t="str">
        <x:v>O00173-1</x:v>
      </x:c>
      <x:c r="B538" s="2" t="str">
        <x:v>O00173</x:v>
      </x:c>
      <x:c r="C538" s="7" t="n">
        <x:v>45795</x:v>
      </x:c>
      <x:c r="D538" s="2" t="str">
        <x:v>C13</x:v>
      </x:c>
      <x:c r="E538" s="2" t="str">
        <x:v>P01</x:v>
      </x:c>
      <x:c r="F538" s="6" t="n">
        <x:v>110</x:v>
      </x:c>
      <x:c r="G538" s="6" t="n">
        <x:v>30000</x:v>
      </x:c>
      <x:c r="H538" s="6" t="n">
        <x:v>27000</x:v>
      </x:c>
      <x:c r="I538" s="6" t="n">
        <x:f>F538*G538</x:f>
        <x:v>3300000</x:v>
      </x:c>
      <x:c r="J538" s="6" t="n">
        <x:f>F538*H538</x:f>
        <x:v>2970000</x:v>
      </x:c>
      <x:c r="K538" s="6" t="n">
        <x:f>I538-J538</x:f>
        <x:v>330000</x:v>
      </x:c>
      <x:c r="L538" s="2" t="str">
        <x:v>箱</x:v>
      </x:c>
    </x:row>
    <x:row r="539" ht="24" customHeight="1">
      <x:c r="A539" s="2" t="str">
        <x:v>O00173-2</x:v>
      </x:c>
      <x:c r="B539" s="2" t="str">
        <x:v>O00173</x:v>
      </x:c>
      <x:c r="C539" s="7" t="n">
        <x:v>45795</x:v>
      </x:c>
      <x:c r="D539" s="2" t="str">
        <x:v>C13</x:v>
      </x:c>
      <x:c r="E539" s="2" t="str">
        <x:v>P02</x:v>
      </x:c>
      <x:c r="F539" s="6" t="n">
        <x:v>80</x:v>
      </x:c>
      <x:c r="G539" s="6" t="n">
        <x:v>12000</x:v>
      </x:c>
      <x:c r="H539" s="6" t="n">
        <x:v>6000</x:v>
      </x:c>
      <x:c r="I539" s="6" t="n">
        <x:f>F539*G539</x:f>
        <x:v>960000</x:v>
      </x:c>
      <x:c r="J539" s="6" t="n">
        <x:f>F539*H539</x:f>
        <x:v>480000</x:v>
      </x:c>
      <x:c r="K539" s="6" t="n">
        <x:f>I539-J539</x:f>
        <x:v>480000</x:v>
      </x:c>
      <x:c r="L539" s="2" t="str">
        <x:v>箱</x:v>
      </x:c>
    </x:row>
    <x:row r="540" ht="24" customHeight="1">
      <x:c r="A540" s="2" t="str">
        <x:v>O00173-3</x:v>
      </x:c>
      <x:c r="B540" s="2" t="str">
        <x:v>O00173</x:v>
      </x:c>
      <x:c r="C540" s="7" t="n">
        <x:v>45795</x:v>
      </x:c>
      <x:c r="D540" s="2" t="str">
        <x:v>C13</x:v>
      </x:c>
      <x:c r="E540" s="2" t="str">
        <x:v>P06</x:v>
      </x:c>
      <x:c r="F540" s="6" t="n">
        <x:v>3</x:v>
      </x:c>
      <x:c r="G540" s="6" t="n">
        <x:v>6000</x:v>
      </x:c>
      <x:c r="H540" s="6" t="n">
        <x:v>4200</x:v>
      </x:c>
      <x:c r="I540" s="6" t="n">
        <x:f>F540*G540</x:f>
        <x:v>18000</x:v>
      </x:c>
      <x:c r="J540" s="6" t="n">
        <x:f>F540*H540</x:f>
        <x:v>12600</x:v>
      </x:c>
      <x:c r="K540" s="6" t="n">
        <x:f>I540-J540</x:f>
        <x:v>5400</x:v>
      </x:c>
      <x:c r="L540" s="2" t="str">
        <x:v>箱</x:v>
      </x:c>
    </x:row>
    <x:row r="541" ht="24" customHeight="1">
      <x:c r="A541" s="2" t="str">
        <x:v>O00174-1</x:v>
      </x:c>
      <x:c r="B541" s="2" t="str">
        <x:v>O00174</x:v>
      </x:c>
      <x:c r="C541" s="7" t="n">
        <x:v>45796</x:v>
      </x:c>
      <x:c r="D541" s="2" t="str">
        <x:v>C14</x:v>
      </x:c>
      <x:c r="E541" s="2" t="str">
        <x:v>P01</x:v>
      </x:c>
      <x:c r="F541" s="6" t="n">
        <x:v>120</x:v>
      </x:c>
      <x:c r="G541" s="6" t="n">
        <x:v>30000</x:v>
      </x:c>
      <x:c r="H541" s="6" t="n">
        <x:v>27000</x:v>
      </x:c>
      <x:c r="I541" s="6" t="n">
        <x:f>F541*G541</x:f>
        <x:v>3600000</x:v>
      </x:c>
      <x:c r="J541" s="6" t="n">
        <x:f>F541*H541</x:f>
        <x:v>3240000</x:v>
      </x:c>
      <x:c r="K541" s="6" t="n">
        <x:f>I541-J541</x:f>
        <x:v>360000</x:v>
      </x:c>
      <x:c r="L541" s="2" t="str">
        <x:v>箱</x:v>
      </x:c>
    </x:row>
    <x:row r="542" ht="24" customHeight="1">
      <x:c r="A542" s="2" t="str">
        <x:v>O00174-2</x:v>
      </x:c>
      <x:c r="B542" s="2" t="str">
        <x:v>O00174</x:v>
      </x:c>
      <x:c r="C542" s="7" t="n">
        <x:v>45796</x:v>
      </x:c>
      <x:c r="D542" s="2" t="str">
        <x:v>C14</x:v>
      </x:c>
      <x:c r="E542" s="2" t="str">
        <x:v>P02</x:v>
      </x:c>
      <x:c r="F542" s="6" t="n">
        <x:v>80</x:v>
      </x:c>
      <x:c r="G542" s="6" t="n">
        <x:v>12000</x:v>
      </x:c>
      <x:c r="H542" s="6" t="n">
        <x:v>6000</x:v>
      </x:c>
      <x:c r="I542" s="6" t="n">
        <x:f>F542*G542</x:f>
        <x:v>960000</x:v>
      </x:c>
      <x:c r="J542" s="6" t="n">
        <x:f>F542*H542</x:f>
        <x:v>480000</x:v>
      </x:c>
      <x:c r="K542" s="6" t="n">
        <x:f>I542-J542</x:f>
        <x:v>480000</x:v>
      </x:c>
      <x:c r="L542" s="2" t="str">
        <x:v>箱</x:v>
      </x:c>
    </x:row>
    <x:row r="543" ht="24" customHeight="1">
      <x:c r="A543" s="2" t="str">
        <x:v>O00174-3</x:v>
      </x:c>
      <x:c r="B543" s="2" t="str">
        <x:v>O00174</x:v>
      </x:c>
      <x:c r="C543" s="7" t="n">
        <x:v>45796</x:v>
      </x:c>
      <x:c r="D543" s="2" t="str">
        <x:v>C14</x:v>
      </x:c>
      <x:c r="E543" s="2" t="str">
        <x:v>P07</x:v>
      </x:c>
      <x:c r="F543" s="6" t="n">
        <x:v>4</x:v>
      </x:c>
      <x:c r="G543" s="6" t="n">
        <x:v>5000</x:v>
      </x:c>
      <x:c r="H543" s="6" t="n">
        <x:v>3500</x:v>
      </x:c>
      <x:c r="I543" s="6" t="n">
        <x:f>F543*G543</x:f>
        <x:v>20000</x:v>
      </x:c>
      <x:c r="J543" s="6" t="n">
        <x:f>F543*H543</x:f>
        <x:v>14000</x:v>
      </x:c>
      <x:c r="K543" s="6" t="n">
        <x:f>I543-J543</x:f>
        <x:v>6000</x:v>
      </x:c>
      <x:c r="L543" s="2" t="str">
        <x:v>箱</x:v>
      </x:c>
    </x:row>
    <x:row r="544" ht="24" customHeight="1">
      <x:c r="A544" s="2" t="str">
        <x:v>O00175-1</x:v>
      </x:c>
      <x:c r="B544" s="2" t="str">
        <x:v>O00175</x:v>
      </x:c>
      <x:c r="C544" s="7" t="n">
        <x:v>45782</x:v>
      </x:c>
      <x:c r="D544" s="2" t="str">
        <x:v>C15</x:v>
      </x:c>
      <x:c r="E544" s="2" t="str">
        <x:v>P01</x:v>
      </x:c>
      <x:c r="F544" s="6" t="n">
        <x:v>100</x:v>
      </x:c>
      <x:c r="G544" s="6" t="n">
        <x:v>30000</x:v>
      </x:c>
      <x:c r="H544" s="6" t="n">
        <x:v>27000</x:v>
      </x:c>
      <x:c r="I544" s="6" t="n">
        <x:f>F544*G544</x:f>
        <x:v>3000000</x:v>
      </x:c>
      <x:c r="J544" s="6" t="n">
        <x:f>F544*H544</x:f>
        <x:v>2700000</x:v>
      </x:c>
      <x:c r="K544" s="6" t="n">
        <x:f>I544-J544</x:f>
        <x:v>300000</x:v>
      </x:c>
      <x:c r="L544" s="2" t="str">
        <x:v>箱</x:v>
      </x:c>
    </x:row>
    <x:row r="545" ht="24" customHeight="1">
      <x:c r="A545" s="2" t="str">
        <x:v>O00175-2</x:v>
      </x:c>
      <x:c r="B545" s="2" t="str">
        <x:v>O00175</x:v>
      </x:c>
      <x:c r="C545" s="7" t="n">
        <x:v>45782</x:v>
      </x:c>
      <x:c r="D545" s="2" t="str">
        <x:v>C15</x:v>
      </x:c>
      <x:c r="E545" s="2" t="str">
        <x:v>P02</x:v>
      </x:c>
      <x:c r="F545" s="6" t="n">
        <x:v>80</x:v>
      </x:c>
      <x:c r="G545" s="6" t="n">
        <x:v>12000</x:v>
      </x:c>
      <x:c r="H545" s="6" t="n">
        <x:v>6000</x:v>
      </x:c>
      <x:c r="I545" s="6" t="n">
        <x:f>F545*G545</x:f>
        <x:v>960000</x:v>
      </x:c>
      <x:c r="J545" s="6" t="n">
        <x:f>F545*H545</x:f>
        <x:v>480000</x:v>
      </x:c>
      <x:c r="K545" s="6" t="n">
        <x:f>I545-J545</x:f>
        <x:v>480000</x:v>
      </x:c>
      <x:c r="L545" s="2" t="str">
        <x:v>箱</x:v>
      </x:c>
    </x:row>
    <x:row r="546" ht="24" customHeight="1">
      <x:c r="A546" s="2" t="str">
        <x:v>O00175-3</x:v>
      </x:c>
      <x:c r="B546" s="2" t="str">
        <x:v>O00175</x:v>
      </x:c>
      <x:c r="C546" s="7" t="n">
        <x:v>45782</x:v>
      </x:c>
      <x:c r="D546" s="2" t="str">
        <x:v>C15</x:v>
      </x:c>
      <x:c r="E546" s="2" t="str">
        <x:v>P08</x:v>
      </x:c>
      <x:c r="F546" s="6" t="n">
        <x:v>5</x:v>
      </x:c>
      <x:c r="G546" s="6" t="n">
        <x:v>4000</x:v>
      </x:c>
      <x:c r="H546" s="6" t="n">
        <x:v>2000</x:v>
      </x:c>
      <x:c r="I546" s="6" t="n">
        <x:f>F546*G546</x:f>
        <x:v>20000</x:v>
      </x:c>
      <x:c r="J546" s="6" t="n">
        <x:f>F546*H546</x:f>
        <x:v>10000</x:v>
      </x:c>
      <x:c r="K546" s="6" t="n">
        <x:f>I546-J546</x:f>
        <x:v>10000</x:v>
      </x:c>
      <x:c r="L546" s="2" t="str">
        <x:v>箱</x:v>
      </x:c>
    </x:row>
    <x:row r="547" ht="24" customHeight="1">
      <x:c r="A547" s="2" t="str">
        <x:v>O00176-1</x:v>
      </x:c>
      <x:c r="B547" s="2" t="str">
        <x:v>O00176</x:v>
      </x:c>
      <x:c r="C547" s="7" t="n">
        <x:v>45783</x:v>
      </x:c>
      <x:c r="D547" s="2" t="str">
        <x:v>C16</x:v>
      </x:c>
      <x:c r="E547" s="2" t="str">
        <x:v>P01</x:v>
      </x:c>
      <x:c r="F547" s="6" t="n">
        <x:v>110</x:v>
      </x:c>
      <x:c r="G547" s="6" t="n">
        <x:v>30000</x:v>
      </x:c>
      <x:c r="H547" s="6" t="n">
        <x:v>27000</x:v>
      </x:c>
      <x:c r="I547" s="6" t="n">
        <x:f>F547*G547</x:f>
        <x:v>3300000</x:v>
      </x:c>
      <x:c r="J547" s="6" t="n">
        <x:f>F547*H547</x:f>
        <x:v>2970000</x:v>
      </x:c>
      <x:c r="K547" s="6" t="n">
        <x:f>I547-J547</x:f>
        <x:v>330000</x:v>
      </x:c>
      <x:c r="L547" s="2" t="str">
        <x:v>箱</x:v>
      </x:c>
    </x:row>
    <x:row r="548" ht="24" customHeight="1">
      <x:c r="A548" s="2" t="str">
        <x:v>O00176-2</x:v>
      </x:c>
      <x:c r="B548" s="2" t="str">
        <x:v>O00176</x:v>
      </x:c>
      <x:c r="C548" s="7" t="n">
        <x:v>45783</x:v>
      </x:c>
      <x:c r="D548" s="2" t="str">
        <x:v>C16</x:v>
      </x:c>
      <x:c r="E548" s="2" t="str">
        <x:v>P09</x:v>
      </x:c>
      <x:c r="F548" s="6" t="n">
        <x:v>2</x:v>
      </x:c>
      <x:c r="G548" s="6" t="n">
        <x:v>3000</x:v>
      </x:c>
      <x:c r="H548" s="6" t="n">
        <x:v>1800</x:v>
      </x:c>
      <x:c r="I548" s="6" t="n">
        <x:f>F548*G548</x:f>
        <x:v>6000</x:v>
      </x:c>
      <x:c r="J548" s="6" t="n">
        <x:f>F548*H548</x:f>
        <x:v>3600</x:v>
      </x:c>
      <x:c r="K548" s="6" t="n">
        <x:f>I548-J548</x:f>
        <x:v>2400</x:v>
      </x:c>
      <x:c r="L548" s="2" t="str">
        <x:v>箱</x:v>
      </x:c>
    </x:row>
    <x:row r="549" ht="24" customHeight="1">
      <x:c r="A549" s="2" t="str">
        <x:v>O00177-1</x:v>
      </x:c>
      <x:c r="B549" s="2" t="str">
        <x:v>O00177</x:v>
      </x:c>
      <x:c r="C549" s="7" t="n">
        <x:v>45784</x:v>
      </x:c>
      <x:c r="D549" s="2" t="str">
        <x:v>C17</x:v>
      </x:c>
      <x:c r="E549" s="2" t="str">
        <x:v>P01</x:v>
      </x:c>
      <x:c r="F549" s="6" t="n">
        <x:v>120</x:v>
      </x:c>
      <x:c r="G549" s="6" t="n">
        <x:v>30000</x:v>
      </x:c>
      <x:c r="H549" s="6" t="n">
        <x:v>27000</x:v>
      </x:c>
      <x:c r="I549" s="6" t="n">
        <x:f>F549*G549</x:f>
        <x:v>3600000</x:v>
      </x:c>
      <x:c r="J549" s="6" t="n">
        <x:f>F549*H549</x:f>
        <x:v>3240000</x:v>
      </x:c>
      <x:c r="K549" s="6" t="n">
        <x:f>I549-J549</x:f>
        <x:v>360000</x:v>
      </x:c>
      <x:c r="L549" s="2" t="str">
        <x:v>箱</x:v>
      </x:c>
    </x:row>
    <x:row r="550" ht="24" customHeight="1">
      <x:c r="A550" s="2" t="str">
        <x:v>O00177-2</x:v>
      </x:c>
      <x:c r="B550" s="2" t="str">
        <x:v>O00177</x:v>
      </x:c>
      <x:c r="C550" s="7" t="n">
        <x:v>45784</x:v>
      </x:c>
      <x:c r="D550" s="2" t="str">
        <x:v>C17</x:v>
      </x:c>
      <x:c r="E550" s="2" t="str">
        <x:v>P10</x:v>
      </x:c>
      <x:c r="F550" s="6" t="n">
        <x:v>3</x:v>
      </x:c>
      <x:c r="G550" s="6" t="n">
        <x:v>9000</x:v>
      </x:c>
      <x:c r="H550" s="6" t="n">
        <x:v>6500</x:v>
      </x:c>
      <x:c r="I550" s="6" t="n">
        <x:f>F550*G550</x:f>
        <x:v>27000</x:v>
      </x:c>
      <x:c r="J550" s="6" t="n">
        <x:f>F550*H550</x:f>
        <x:v>19500</x:v>
      </x:c>
      <x:c r="K550" s="6" t="n">
        <x:f>I550-J550</x:f>
        <x:v>7500</x:v>
      </x:c>
      <x:c r="L550" s="2" t="str">
        <x:v>巻</x:v>
      </x:c>
    </x:row>
    <x:row r="551" ht="24" customHeight="1">
      <x:c r="A551" s="2" t="str">
        <x:v>O00178-1</x:v>
      </x:c>
      <x:c r="B551" s="2" t="str">
        <x:v>O00178</x:v>
      </x:c>
      <x:c r="C551" s="7" t="n">
        <x:v>45785</x:v>
      </x:c>
      <x:c r="D551" s="2" t="str">
        <x:v>C18</x:v>
      </x:c>
      <x:c r="E551" s="2" t="str">
        <x:v>P01</x:v>
      </x:c>
      <x:c r="F551" s="6" t="n">
        <x:v>100</x:v>
      </x:c>
      <x:c r="G551" s="6" t="n">
        <x:v>30000</x:v>
      </x:c>
      <x:c r="H551" s="6" t="n">
        <x:v>27000</x:v>
      </x:c>
      <x:c r="I551" s="6" t="n">
        <x:f>F551*G551</x:f>
        <x:v>3000000</x:v>
      </x:c>
      <x:c r="J551" s="6" t="n">
        <x:f>F551*H551</x:f>
        <x:v>2700000</x:v>
      </x:c>
      <x:c r="K551" s="6" t="n">
        <x:f>I551-J551</x:f>
        <x:v>300000</x:v>
      </x:c>
      <x:c r="L551" s="2" t="str">
        <x:v>箱</x:v>
      </x:c>
    </x:row>
    <x:row r="552" ht="24" customHeight="1">
      <x:c r="A552" s="2" t="str">
        <x:v>O00178-2</x:v>
      </x:c>
      <x:c r="B552" s="2" t="str">
        <x:v>O00178</x:v>
      </x:c>
      <x:c r="C552" s="7" t="n">
        <x:v>45785</x:v>
      </x:c>
      <x:c r="D552" s="2" t="str">
        <x:v>C18</x:v>
      </x:c>
      <x:c r="E552" s="2" t="str">
        <x:v>P11</x:v>
      </x:c>
      <x:c r="F552" s="6" t="n">
        <x:v>4</x:v>
      </x:c>
      <x:c r="G552" s="6" t="n">
        <x:v>4500</x:v>
      </x:c>
      <x:c r="H552" s="6" t="n">
        <x:v>2500</x:v>
      </x:c>
      <x:c r="I552" s="6" t="n">
        <x:f>F552*G552</x:f>
        <x:v>18000</x:v>
      </x:c>
      <x:c r="J552" s="6" t="n">
        <x:f>F552*H552</x:f>
        <x:v>10000</x:v>
      </x:c>
      <x:c r="K552" s="6" t="n">
        <x:f>I552-J552</x:f>
        <x:v>8000</x:v>
      </x:c>
      <x:c r="L552" s="2" t="str">
        <x:v>箱</x:v>
      </x:c>
    </x:row>
    <x:row r="553" ht="24" customHeight="1">
      <x:c r="A553" s="2" t="str">
        <x:v>O00179-1</x:v>
      </x:c>
      <x:c r="B553" s="2" t="str">
        <x:v>O00179</x:v>
      </x:c>
      <x:c r="C553" s="7" t="n">
        <x:v>45786</x:v>
      </x:c>
      <x:c r="D553" s="2" t="str">
        <x:v>C19</x:v>
      </x:c>
      <x:c r="E553" s="2" t="str">
        <x:v>P01</x:v>
      </x:c>
      <x:c r="F553" s="6" t="n">
        <x:v>110</x:v>
      </x:c>
      <x:c r="G553" s="6" t="n">
        <x:v>30000</x:v>
      </x:c>
      <x:c r="H553" s="6" t="n">
        <x:v>27000</x:v>
      </x:c>
      <x:c r="I553" s="6" t="n">
        <x:f>F553*G553</x:f>
        <x:v>3300000</x:v>
      </x:c>
      <x:c r="J553" s="6" t="n">
        <x:f>F553*H553</x:f>
        <x:v>2970000</x:v>
      </x:c>
      <x:c r="K553" s="6" t="n">
        <x:f>I553-J553</x:f>
        <x:v>330000</x:v>
      </x:c>
      <x:c r="L553" s="2" t="str">
        <x:v>箱</x:v>
      </x:c>
    </x:row>
    <x:row r="554" ht="24" customHeight="1">
      <x:c r="A554" s="2" t="str">
        <x:v>O00179-2</x:v>
      </x:c>
      <x:c r="B554" s="2" t="str">
        <x:v>O00179</x:v>
      </x:c>
      <x:c r="C554" s="7" t="n">
        <x:v>45786</x:v>
      </x:c>
      <x:c r="D554" s="2" t="str">
        <x:v>C19</x:v>
      </x:c>
      <x:c r="E554" s="2" t="str">
        <x:v>P12</x:v>
      </x:c>
      <x:c r="F554" s="6" t="n">
        <x:v>5</x:v>
      </x:c>
      <x:c r="G554" s="6" t="n">
        <x:v>7000</x:v>
      </x:c>
      <x:c r="H554" s="6" t="n">
        <x:v>3500</x:v>
      </x:c>
      <x:c r="I554" s="6" t="n">
        <x:f>F554*G554</x:f>
        <x:v>35000</x:v>
      </x:c>
      <x:c r="J554" s="6" t="n">
        <x:f>F554*H554</x:f>
        <x:v>17500</x:v>
      </x:c>
      <x:c r="K554" s="6" t="n">
        <x:f>I554-J554</x:f>
        <x:v>17500</x:v>
      </x:c>
      <x:c r="L554" s="2" t="str">
        <x:v>箱</x:v>
      </x:c>
    </x:row>
    <x:row r="555" ht="24" customHeight="1">
      <x:c r="A555" s="2" t="str">
        <x:v>O00180-1</x:v>
      </x:c>
      <x:c r="B555" s="2" t="str">
        <x:v>O00180</x:v>
      </x:c>
      <x:c r="C555" s="7" t="n">
        <x:v>45787</x:v>
      </x:c>
      <x:c r="D555" s="2" t="str">
        <x:v>C20</x:v>
      </x:c>
      <x:c r="E555" s="2" t="str">
        <x:v>P01</x:v>
      </x:c>
      <x:c r="F555" s="6" t="n">
        <x:v>120</x:v>
      </x:c>
      <x:c r="G555" s="6" t="n">
        <x:v>30000</x:v>
      </x:c>
      <x:c r="H555" s="6" t="n">
        <x:v>27000</x:v>
      </x:c>
      <x:c r="I555" s="6" t="n">
        <x:f>F555*G555</x:f>
        <x:v>3600000</x:v>
      </x:c>
      <x:c r="J555" s="6" t="n">
        <x:f>F555*H555</x:f>
        <x:v>3240000</x:v>
      </x:c>
      <x:c r="K555" s="6" t="n">
        <x:f>I555-J555</x:f>
        <x:v>360000</x:v>
      </x:c>
      <x:c r="L555" s="2" t="str">
        <x:v>箱</x:v>
      </x:c>
    </x:row>
    <x:row r="556" ht="24" customHeight="1">
      <x:c r="A556" s="2" t="str">
        <x:v>O00180-2</x:v>
      </x:c>
      <x:c r="B556" s="2" t="str">
        <x:v>O00180</x:v>
      </x:c>
      <x:c r="C556" s="7" t="n">
        <x:v>45787</x:v>
      </x:c>
      <x:c r="D556" s="2" t="str">
        <x:v>C20</x:v>
      </x:c>
      <x:c r="E556" s="2" t="str">
        <x:v>P03</x:v>
      </x:c>
      <x:c r="F556" s="6" t="n">
        <x:v>2</x:v>
      </x:c>
      <x:c r="G556" s="6" t="n">
        <x:v>18000</x:v>
      </x:c>
      <x:c r="H556" s="6" t="n">
        <x:v>12000</x:v>
      </x:c>
      <x:c r="I556" s="6" t="n">
        <x:f>F556*G556</x:f>
        <x:v>36000</x:v>
      </x:c>
      <x:c r="J556" s="6" t="n">
        <x:f>F556*H556</x:f>
        <x:v>24000</x:v>
      </x:c>
      <x:c r="K556" s="6" t="n">
        <x:f>I556-J556</x:f>
        <x:v>12000</x:v>
      </x:c>
      <x:c r="L556" s="2" t="str">
        <x:v>箱</x:v>
      </x:c>
    </x:row>
    <x:row r="557" ht="24" customHeight="1">
      <x:c r="A557" s="2" t="str">
        <x:v>O00181-1</x:v>
      </x:c>
      <x:c r="B557" s="2" t="str">
        <x:v>O00181</x:v>
      </x:c>
      <x:c r="C557" s="7" t="n">
        <x:v>45814</x:v>
      </x:c>
      <x:c r="D557" s="2" t="str">
        <x:v>C01</x:v>
      </x:c>
      <x:c r="E557" s="2" t="str">
        <x:v>P01</x:v>
      </x:c>
      <x:c r="F557" s="6" t="n">
        <x:v>100</x:v>
      </x:c>
      <x:c r="G557" s="6" t="n">
        <x:v>30000</x:v>
      </x:c>
      <x:c r="H557" s="6" t="n">
        <x:v>27000</x:v>
      </x:c>
      <x:c r="I557" s="6" t="n">
        <x:f>F557*G557</x:f>
        <x:v>3000000</x:v>
      </x:c>
      <x:c r="J557" s="6" t="n">
        <x:f>F557*H557</x:f>
        <x:v>2700000</x:v>
      </x:c>
      <x:c r="K557" s="6" t="n">
        <x:f>I557-J557</x:f>
        <x:v>300000</x:v>
      </x:c>
      <x:c r="L557" s="2" t="str">
        <x:v>箱</x:v>
      </x:c>
    </x:row>
    <x:row r="558" ht="24" customHeight="1">
      <x:c r="A558" s="2" t="str">
        <x:v>O00181-2</x:v>
      </x:c>
      <x:c r="B558" s="2" t="str">
        <x:v>O00181</x:v>
      </x:c>
      <x:c r="C558" s="7" t="n">
        <x:v>45814</x:v>
      </x:c>
      <x:c r="D558" s="2" t="str">
        <x:v>C01</x:v>
      </x:c>
      <x:c r="E558" s="2" t="str">
        <x:v>P02</x:v>
      </x:c>
      <x:c r="F558" s="6" t="n">
        <x:v>80</x:v>
      </x:c>
      <x:c r="G558" s="6" t="n">
        <x:v>12000</x:v>
      </x:c>
      <x:c r="H558" s="6" t="n">
        <x:v>6000</x:v>
      </x:c>
      <x:c r="I558" s="6" t="n">
        <x:f>F558*G558</x:f>
        <x:v>960000</x:v>
      </x:c>
      <x:c r="J558" s="6" t="n">
        <x:f>F558*H558</x:f>
        <x:v>480000</x:v>
      </x:c>
      <x:c r="K558" s="6" t="n">
        <x:f>I558-J558</x:f>
        <x:v>480000</x:v>
      </x:c>
      <x:c r="L558" s="2" t="str">
        <x:v>箱</x:v>
      </x:c>
    </x:row>
    <x:row r="559" ht="24" customHeight="1">
      <x:c r="A559" s="2" t="str">
        <x:v>O00181-3</x:v>
      </x:c>
      <x:c r="B559" s="2" t="str">
        <x:v>O00181</x:v>
      </x:c>
      <x:c r="C559" s="7" t="n">
        <x:v>45814</x:v>
      </x:c>
      <x:c r="D559" s="2" t="str">
        <x:v>C01</x:v>
      </x:c>
      <x:c r="E559" s="2" t="str">
        <x:v>P04</x:v>
      </x:c>
      <x:c r="F559" s="6" t="n">
        <x:v>3</x:v>
      </x:c>
      <x:c r="G559" s="6" t="n">
        <x:v>22000</x:v>
      </x:c>
      <x:c r="H559" s="6" t="n">
        <x:v>16000</x:v>
      </x:c>
      <x:c r="I559" s="6" t="n">
        <x:f>F559*G559</x:f>
        <x:v>66000</x:v>
      </x:c>
      <x:c r="J559" s="6" t="n">
        <x:f>F559*H559</x:f>
        <x:v>48000</x:v>
      </x:c>
      <x:c r="K559" s="6" t="n">
        <x:f>I559-J559</x:f>
        <x:v>18000</x:v>
      </x:c>
      <x:c r="L559" s="2" t="str">
        <x:v>袋</x:v>
      </x:c>
    </x:row>
    <x:row r="560" ht="24" customHeight="1">
      <x:c r="A560" s="2" t="str">
        <x:v>O00181-4</x:v>
      </x:c>
      <x:c r="B560" s="2" t="str">
        <x:v>O00181</x:v>
      </x:c>
      <x:c r="C560" s="7" t="n">
        <x:v>45814</x:v>
      </x:c>
      <x:c r="D560" s="2" t="str">
        <x:v>C01</x:v>
      </x:c>
      <x:c r="E560" s="2" t="str">
        <x:v>P14</x:v>
      </x:c>
      <x:c r="F560" s="6" t="n">
        <x:v>1</x:v>
      </x:c>
      <x:c r="G560" s="6" t="n">
        <x:v>90000</x:v>
      </x:c>
      <x:c r="H560" s="6" t="n">
        <x:v>55000</x:v>
      </x:c>
      <x:c r="I560" s="6" t="n">
        <x:f>F560*G560</x:f>
        <x:v>90000</x:v>
      </x:c>
      <x:c r="J560" s="6" t="n">
        <x:f>F560*H560</x:f>
        <x:v>55000</x:v>
      </x:c>
      <x:c r="K560" s="6" t="n">
        <x:f>I560-J560</x:f>
        <x:v>35000</x:v>
      </x:c>
      <x:c r="L560" s="2" t="str">
        <x:v>回</x:v>
      </x:c>
    </x:row>
    <x:row r="561" ht="24" customHeight="1">
      <x:c r="A561" s="2" t="str">
        <x:v>O00182-1</x:v>
      </x:c>
      <x:c r="B561" s="2" t="str">
        <x:v>O00182</x:v>
      </x:c>
      <x:c r="C561" s="7" t="n">
        <x:v>45815</x:v>
      </x:c>
      <x:c r="D561" s="2" t="str">
        <x:v>C02</x:v>
      </x:c>
      <x:c r="E561" s="2" t="str">
        <x:v>P01</x:v>
      </x:c>
      <x:c r="F561" s="6" t="n">
        <x:v>100</x:v>
      </x:c>
      <x:c r="G561" s="6" t="n">
        <x:v>30000</x:v>
      </x:c>
      <x:c r="H561" s="6" t="n">
        <x:v>27000</x:v>
      </x:c>
      <x:c r="I561" s="6" t="n">
        <x:f>F561*G561</x:f>
        <x:v>3000000</x:v>
      </x:c>
      <x:c r="J561" s="6" t="n">
        <x:f>F561*H561</x:f>
        <x:v>2700000</x:v>
      </x:c>
      <x:c r="K561" s="6" t="n">
        <x:f>I561-J561</x:f>
        <x:v>300000</x:v>
      </x:c>
      <x:c r="L561" s="2" t="str">
        <x:v>箱</x:v>
      </x:c>
    </x:row>
    <x:row r="562" ht="24" customHeight="1">
      <x:c r="A562" s="2" t="str">
        <x:v>O00182-2</x:v>
      </x:c>
      <x:c r="B562" s="2" t="str">
        <x:v>O00182</x:v>
      </x:c>
      <x:c r="C562" s="7" t="n">
        <x:v>45815</x:v>
      </x:c>
      <x:c r="D562" s="2" t="str">
        <x:v>C02</x:v>
      </x:c>
      <x:c r="E562" s="2" t="str">
        <x:v>P02</x:v>
      </x:c>
      <x:c r="F562" s="6" t="n">
        <x:v>80</x:v>
      </x:c>
      <x:c r="G562" s="6" t="n">
        <x:v>12000</x:v>
      </x:c>
      <x:c r="H562" s="6" t="n">
        <x:v>6000</x:v>
      </x:c>
      <x:c r="I562" s="6" t="n">
        <x:f>F562*G562</x:f>
        <x:v>960000</x:v>
      </x:c>
      <x:c r="J562" s="6" t="n">
        <x:f>F562*H562</x:f>
        <x:v>480000</x:v>
      </x:c>
      <x:c r="K562" s="6" t="n">
        <x:f>I562-J562</x:f>
        <x:v>480000</x:v>
      </x:c>
      <x:c r="L562" s="2" t="str">
        <x:v>箱</x:v>
      </x:c>
    </x:row>
    <x:row r="563" ht="24" customHeight="1">
      <x:c r="A563" s="2" t="str">
        <x:v>O00182-3</x:v>
      </x:c>
      <x:c r="B563" s="2" t="str">
        <x:v>O00182</x:v>
      </x:c>
      <x:c r="C563" s="7" t="n">
        <x:v>45815</x:v>
      </x:c>
      <x:c r="D563" s="2" t="str">
        <x:v>C02</x:v>
      </x:c>
      <x:c r="E563" s="2" t="str">
        <x:v>P05</x:v>
      </x:c>
      <x:c r="F563" s="6" t="n">
        <x:v>4</x:v>
      </x:c>
      <x:c r="G563" s="6" t="n">
        <x:v>8000</x:v>
      </x:c>
      <x:c r="H563" s="6" t="n">
        <x:v>4500</x:v>
      </x:c>
      <x:c r="I563" s="6" t="n">
        <x:f>F563*G563</x:f>
        <x:v>32000</x:v>
      </x:c>
      <x:c r="J563" s="6" t="n">
        <x:f>F563*H563</x:f>
        <x:v>18000</x:v>
      </x:c>
      <x:c r="K563" s="6" t="n">
        <x:f>I563-J563</x:f>
        <x:v>14000</x:v>
      </x:c>
      <x:c r="L563" s="2" t="str">
        <x:v>箱</x:v>
      </x:c>
    </x:row>
    <x:row r="564" ht="24" customHeight="1">
      <x:c r="A564" s="2" t="str">
        <x:v>O00182-4</x:v>
      </x:c>
      <x:c r="B564" s="2" t="str">
        <x:v>O00182</x:v>
      </x:c>
      <x:c r="C564" s="7" t="n">
        <x:v>45815</x:v>
      </x:c>
      <x:c r="D564" s="2" t="str">
        <x:v>C02</x:v>
      </x:c>
      <x:c r="E564" s="2" t="str">
        <x:v>P15</x:v>
      </x:c>
      <x:c r="F564" s="6" t="n">
        <x:v>1</x:v>
      </x:c>
      <x:c r="G564" s="6" t="n">
        <x:v>35000</x:v>
      </x:c>
      <x:c r="H564" s="6" t="n">
        <x:v>18000</x:v>
      </x:c>
      <x:c r="I564" s="6" t="n">
        <x:f>F564*G564</x:f>
        <x:v>35000</x:v>
      </x:c>
      <x:c r="J564" s="6" t="n">
        <x:f>F564*H564</x:f>
        <x:v>18000</x:v>
      </x:c>
      <x:c r="K564" s="6" t="n">
        <x:f>I564-J564</x:f>
        <x:v>17000</x:v>
      </x:c>
      <x:c r="L564" s="2" t="str">
        <x:v>回</x:v>
      </x:c>
    </x:row>
    <x:row r="565" ht="24" customHeight="1">
      <x:c r="A565" s="2" t="str">
        <x:v>O00183-1</x:v>
      </x:c>
      <x:c r="B565" s="2" t="str">
        <x:v>O00183</x:v>
      </x:c>
      <x:c r="C565" s="7" t="n">
        <x:v>45816</x:v>
      </x:c>
      <x:c r="D565" s="2" t="str">
        <x:v>C03</x:v>
      </x:c>
      <x:c r="E565" s="2" t="str">
        <x:v>P01</x:v>
      </x:c>
      <x:c r="F565" s="6" t="n">
        <x:v>100</x:v>
      </x:c>
      <x:c r="G565" s="6" t="n">
        <x:v>30000</x:v>
      </x:c>
      <x:c r="H565" s="6" t="n">
        <x:v>27000</x:v>
      </x:c>
      <x:c r="I565" s="6" t="n">
        <x:f>F565*G565</x:f>
        <x:v>3000000</x:v>
      </x:c>
      <x:c r="J565" s="6" t="n">
        <x:f>F565*H565</x:f>
        <x:v>2700000</x:v>
      </x:c>
      <x:c r="K565" s="6" t="n">
        <x:f>I565-J565</x:f>
        <x:v>300000</x:v>
      </x:c>
      <x:c r="L565" s="2" t="str">
        <x:v>箱</x:v>
      </x:c>
    </x:row>
    <x:row r="566" ht="24" customHeight="1">
      <x:c r="A566" s="2" t="str">
        <x:v>O00183-2</x:v>
      </x:c>
      <x:c r="B566" s="2" t="str">
        <x:v>O00183</x:v>
      </x:c>
      <x:c r="C566" s="7" t="n">
        <x:v>45816</x:v>
      </x:c>
      <x:c r="D566" s="2" t="str">
        <x:v>C03</x:v>
      </x:c>
      <x:c r="E566" s="2" t="str">
        <x:v>P02</x:v>
      </x:c>
      <x:c r="F566" s="6" t="n">
        <x:v>80</x:v>
      </x:c>
      <x:c r="G566" s="6" t="n">
        <x:v>12000</x:v>
      </x:c>
      <x:c r="H566" s="6" t="n">
        <x:v>6000</x:v>
      </x:c>
      <x:c r="I566" s="6" t="n">
        <x:f>F566*G566</x:f>
        <x:v>960000</x:v>
      </x:c>
      <x:c r="J566" s="6" t="n">
        <x:f>F566*H566</x:f>
        <x:v>480000</x:v>
      </x:c>
      <x:c r="K566" s="6" t="n">
        <x:f>I566-J566</x:f>
        <x:v>480000</x:v>
      </x:c>
      <x:c r="L566" s="2" t="str">
        <x:v>箱</x:v>
      </x:c>
    </x:row>
    <x:row r="567" ht="24" customHeight="1">
      <x:c r="A567" s="2" t="str">
        <x:v>O00183-3</x:v>
      </x:c>
      <x:c r="B567" s="2" t="str">
        <x:v>O00183</x:v>
      </x:c>
      <x:c r="C567" s="7" t="n">
        <x:v>45816</x:v>
      </x:c>
      <x:c r="D567" s="2" t="str">
        <x:v>C03</x:v>
      </x:c>
      <x:c r="E567" s="2" t="str">
        <x:v>P06</x:v>
      </x:c>
      <x:c r="F567" s="6" t="n">
        <x:v>5</x:v>
      </x:c>
      <x:c r="G567" s="6" t="n">
        <x:v>6000</x:v>
      </x:c>
      <x:c r="H567" s="6" t="n">
        <x:v>4200</x:v>
      </x:c>
      <x:c r="I567" s="6" t="n">
        <x:f>F567*G567</x:f>
        <x:v>30000</x:v>
      </x:c>
      <x:c r="J567" s="6" t="n">
        <x:f>F567*H567</x:f>
        <x:v>21000</x:v>
      </x:c>
      <x:c r="K567" s="6" t="n">
        <x:f>I567-J567</x:f>
        <x:v>9000</x:v>
      </x:c>
      <x:c r="L567" s="2" t="str">
        <x:v>箱</x:v>
      </x:c>
    </x:row>
    <x:row r="568" ht="24" customHeight="1">
      <x:c r="A568" s="2" t="str">
        <x:v>O00183-4</x:v>
      </x:c>
      <x:c r="B568" s="2" t="str">
        <x:v>O00183</x:v>
      </x:c>
      <x:c r="C568" s="7" t="n">
        <x:v>45816</x:v>
      </x:c>
      <x:c r="D568" s="2" t="str">
        <x:v>C03</x:v>
      </x:c>
      <x:c r="E568" s="2" t="str">
        <x:v>P13</x:v>
      </x:c>
      <x:c r="F568" s="6" t="n">
        <x:v>1</x:v>
      </x:c>
      <x:c r="G568" s="6" t="n">
        <x:v>60000</x:v>
      </x:c>
      <x:c r="H568" s="6" t="n">
        <x:v>30000</x:v>
      </x:c>
      <x:c r="I568" s="6" t="n">
        <x:f>F568*G568</x:f>
        <x:v>60000</x:v>
      </x:c>
      <x:c r="J568" s="6" t="n">
        <x:f>F568*H568</x:f>
        <x:v>30000</x:v>
      </x:c>
      <x:c r="K568" s="6" t="n">
        <x:f>I568-J568</x:f>
        <x:v>30000</x:v>
      </x:c>
      <x:c r="L568" s="2" t="str">
        <x:v>回</x:v>
      </x:c>
    </x:row>
    <x:row r="569" ht="24" customHeight="1">
      <x:c r="A569" s="2" t="str">
        <x:v>O00184-1</x:v>
      </x:c>
      <x:c r="B569" s="2" t="str">
        <x:v>O00184</x:v>
      </x:c>
      <x:c r="C569" s="7" t="n">
        <x:v>45817</x:v>
      </x:c>
      <x:c r="D569" s="2" t="str">
        <x:v>C04</x:v>
      </x:c>
      <x:c r="E569" s="2" t="str">
        <x:v>P01</x:v>
      </x:c>
      <x:c r="F569" s="6" t="n">
        <x:v>100</x:v>
      </x:c>
      <x:c r="G569" s="6" t="n">
        <x:v>30000</x:v>
      </x:c>
      <x:c r="H569" s="6" t="n">
        <x:v>27000</x:v>
      </x:c>
      <x:c r="I569" s="6" t="n">
        <x:f>F569*G569</x:f>
        <x:v>3000000</x:v>
      </x:c>
      <x:c r="J569" s="6" t="n">
        <x:f>F569*H569</x:f>
        <x:v>2700000</x:v>
      </x:c>
      <x:c r="K569" s="6" t="n">
        <x:f>I569-J569</x:f>
        <x:v>300000</x:v>
      </x:c>
      <x:c r="L569" s="2" t="str">
        <x:v>箱</x:v>
      </x:c>
    </x:row>
    <x:row r="570" ht="24" customHeight="1">
      <x:c r="A570" s="2" t="str">
        <x:v>O00184-2</x:v>
      </x:c>
      <x:c r="B570" s="2" t="str">
        <x:v>O00184</x:v>
      </x:c>
      <x:c r="C570" s="7" t="n">
        <x:v>45817</x:v>
      </x:c>
      <x:c r="D570" s="2" t="str">
        <x:v>C04</x:v>
      </x:c>
      <x:c r="E570" s="2" t="str">
        <x:v>P02</x:v>
      </x:c>
      <x:c r="F570" s="6" t="n">
        <x:v>80</x:v>
      </x:c>
      <x:c r="G570" s="6" t="n">
        <x:v>12000</x:v>
      </x:c>
      <x:c r="H570" s="6" t="n">
        <x:v>6000</x:v>
      </x:c>
      <x:c r="I570" s="6" t="n">
        <x:f>F570*G570</x:f>
        <x:v>960000</x:v>
      </x:c>
      <x:c r="J570" s="6" t="n">
        <x:f>F570*H570</x:f>
        <x:v>480000</x:v>
      </x:c>
      <x:c r="K570" s="6" t="n">
        <x:f>I570-J570</x:f>
        <x:v>480000</x:v>
      </x:c>
      <x:c r="L570" s="2" t="str">
        <x:v>箱</x:v>
      </x:c>
    </x:row>
    <x:row r="571" ht="24" customHeight="1">
      <x:c r="A571" s="2" t="str">
        <x:v>O00184-3</x:v>
      </x:c>
      <x:c r="B571" s="2" t="str">
        <x:v>O00184</x:v>
      </x:c>
      <x:c r="C571" s="7" t="n">
        <x:v>45817</x:v>
      </x:c>
      <x:c r="D571" s="2" t="str">
        <x:v>C04</x:v>
      </x:c>
      <x:c r="E571" s="2" t="str">
        <x:v>P07</x:v>
      </x:c>
      <x:c r="F571" s="6" t="n">
        <x:v>2</x:v>
      </x:c>
      <x:c r="G571" s="6" t="n">
        <x:v>5000</x:v>
      </x:c>
      <x:c r="H571" s="6" t="n">
        <x:v>3500</x:v>
      </x:c>
      <x:c r="I571" s="6" t="n">
        <x:f>F571*G571</x:f>
        <x:v>10000</x:v>
      </x:c>
      <x:c r="J571" s="6" t="n">
        <x:f>F571*H571</x:f>
        <x:v>7000</x:v>
      </x:c>
      <x:c r="K571" s="6" t="n">
        <x:f>I571-J571</x:f>
        <x:v>3000</x:v>
      </x:c>
      <x:c r="L571" s="2" t="str">
        <x:v>箱</x:v>
      </x:c>
    </x:row>
    <x:row r="572" ht="24" customHeight="1">
      <x:c r="A572" s="2" t="str">
        <x:v>O00184-4</x:v>
      </x:c>
      <x:c r="B572" s="2" t="str">
        <x:v>O00184</x:v>
      </x:c>
      <x:c r="C572" s="7" t="n">
        <x:v>45817</x:v>
      </x:c>
      <x:c r="D572" s="2" t="str">
        <x:v>C04</x:v>
      </x:c>
      <x:c r="E572" s="2" t="str">
        <x:v>P14</x:v>
      </x:c>
      <x:c r="F572" s="6" t="n">
        <x:v>1</x:v>
      </x:c>
      <x:c r="G572" s="6" t="n">
        <x:v>90000</x:v>
      </x:c>
      <x:c r="H572" s="6" t="n">
        <x:v>55000</x:v>
      </x:c>
      <x:c r="I572" s="6" t="n">
        <x:f>F572*G572</x:f>
        <x:v>90000</x:v>
      </x:c>
      <x:c r="J572" s="6" t="n">
        <x:f>F572*H572</x:f>
        <x:v>55000</x:v>
      </x:c>
      <x:c r="K572" s="6" t="n">
        <x:f>I572-J572</x:f>
        <x:v>35000</x:v>
      </x:c>
      <x:c r="L572" s="2" t="str">
        <x:v>回</x:v>
      </x:c>
    </x:row>
    <x:row r="573" ht="24" customHeight="1">
      <x:c r="A573" s="2" t="str">
        <x:v>O00185-1</x:v>
      </x:c>
      <x:c r="B573" s="2" t="str">
        <x:v>O00185</x:v>
      </x:c>
      <x:c r="C573" s="7" t="n">
        <x:v>45818</x:v>
      </x:c>
      <x:c r="D573" s="2" t="str">
        <x:v>C05</x:v>
      </x:c>
      <x:c r="E573" s="2" t="str">
        <x:v>P01</x:v>
      </x:c>
      <x:c r="F573" s="6" t="n">
        <x:v>120</x:v>
      </x:c>
      <x:c r="G573" s="6" t="n">
        <x:v>30000</x:v>
      </x:c>
      <x:c r="H573" s="6" t="n">
        <x:v>27000</x:v>
      </x:c>
      <x:c r="I573" s="6" t="n">
        <x:f>F573*G573</x:f>
        <x:v>3600000</x:v>
      </x:c>
      <x:c r="J573" s="6" t="n">
        <x:f>F573*H573</x:f>
        <x:v>3240000</x:v>
      </x:c>
      <x:c r="K573" s="6" t="n">
        <x:f>I573-J573</x:f>
        <x:v>360000</x:v>
      </x:c>
      <x:c r="L573" s="2" t="str">
        <x:v>箱</x:v>
      </x:c>
    </x:row>
    <x:row r="574" ht="24" customHeight="1">
      <x:c r="A574" s="2" t="str">
        <x:v>O00185-2</x:v>
      </x:c>
      <x:c r="B574" s="2" t="str">
        <x:v>O00185</x:v>
      </x:c>
      <x:c r="C574" s="7" t="n">
        <x:v>45818</x:v>
      </x:c>
      <x:c r="D574" s="2" t="str">
        <x:v>C05</x:v>
      </x:c>
      <x:c r="E574" s="2" t="str">
        <x:v>P02</x:v>
      </x:c>
      <x:c r="F574" s="6" t="n">
        <x:v>80</x:v>
      </x:c>
      <x:c r="G574" s="6" t="n">
        <x:v>12000</x:v>
      </x:c>
      <x:c r="H574" s="6" t="n">
        <x:v>6000</x:v>
      </x:c>
      <x:c r="I574" s="6" t="n">
        <x:f>F574*G574</x:f>
        <x:v>960000</x:v>
      </x:c>
      <x:c r="J574" s="6" t="n">
        <x:f>F574*H574</x:f>
        <x:v>480000</x:v>
      </x:c>
      <x:c r="K574" s="6" t="n">
        <x:f>I574-J574</x:f>
        <x:v>480000</x:v>
      </x:c>
      <x:c r="L574" s="2" t="str">
        <x:v>箱</x:v>
      </x:c>
    </x:row>
    <x:row r="575" ht="24" customHeight="1">
      <x:c r="A575" s="2" t="str">
        <x:v>O00185-3</x:v>
      </x:c>
      <x:c r="B575" s="2" t="str">
        <x:v>O00185</x:v>
      </x:c>
      <x:c r="C575" s="7" t="n">
        <x:v>45818</x:v>
      </x:c>
      <x:c r="D575" s="2" t="str">
        <x:v>C05</x:v>
      </x:c>
      <x:c r="E575" s="2" t="str">
        <x:v>P08</x:v>
      </x:c>
      <x:c r="F575" s="6" t="n">
        <x:v>3</x:v>
      </x:c>
      <x:c r="G575" s="6" t="n">
        <x:v>4000</x:v>
      </x:c>
      <x:c r="H575" s="6" t="n">
        <x:v>2000</x:v>
      </x:c>
      <x:c r="I575" s="6" t="n">
        <x:f>F575*G575</x:f>
        <x:v>12000</x:v>
      </x:c>
      <x:c r="J575" s="6" t="n">
        <x:f>F575*H575</x:f>
        <x:v>6000</x:v>
      </x:c>
      <x:c r="K575" s="6" t="n">
        <x:f>I575-J575</x:f>
        <x:v>6000</x:v>
      </x:c>
      <x:c r="L575" s="2" t="str">
        <x:v>箱</x:v>
      </x:c>
    </x:row>
    <x:row r="576" ht="24" customHeight="1">
      <x:c r="A576" s="2" t="str">
        <x:v>O00185-4</x:v>
      </x:c>
      <x:c r="B576" s="2" t="str">
        <x:v>O00185</x:v>
      </x:c>
      <x:c r="C576" s="7" t="n">
        <x:v>45818</x:v>
      </x:c>
      <x:c r="D576" s="2" t="str">
        <x:v>C05</x:v>
      </x:c>
      <x:c r="E576" s="2" t="str">
        <x:v>P15</x:v>
      </x:c>
      <x:c r="F576" s="6" t="n">
        <x:v>1</x:v>
      </x:c>
      <x:c r="G576" s="6" t="n">
        <x:v>35000</x:v>
      </x:c>
      <x:c r="H576" s="6" t="n">
        <x:v>18000</x:v>
      </x:c>
      <x:c r="I576" s="6" t="n">
        <x:f>F576*G576</x:f>
        <x:v>35000</x:v>
      </x:c>
      <x:c r="J576" s="6" t="n">
        <x:f>F576*H576</x:f>
        <x:v>18000</x:v>
      </x:c>
      <x:c r="K576" s="6" t="n">
        <x:f>I576-J576</x:f>
        <x:v>17000</x:v>
      </x:c>
      <x:c r="L576" s="2" t="str">
        <x:v>回</x:v>
      </x:c>
    </x:row>
    <x:row r="577" ht="24" customHeight="1">
      <x:c r="A577" s="2" t="str">
        <x:v>O00186-1</x:v>
      </x:c>
      <x:c r="B577" s="2" t="str">
        <x:v>O00186</x:v>
      </x:c>
      <x:c r="C577" s="7" t="n">
        <x:v>45819</x:v>
      </x:c>
      <x:c r="D577" s="2" t="str">
        <x:v>C06</x:v>
      </x:c>
      <x:c r="E577" s="2" t="str">
        <x:v>P01</x:v>
      </x:c>
      <x:c r="F577" s="6" t="n">
        <x:v>100</x:v>
      </x:c>
      <x:c r="G577" s="6" t="n">
        <x:v>30000</x:v>
      </x:c>
      <x:c r="H577" s="6" t="n">
        <x:v>27000</x:v>
      </x:c>
      <x:c r="I577" s="6" t="n">
        <x:f>F577*G577</x:f>
        <x:v>3000000</x:v>
      </x:c>
      <x:c r="J577" s="6" t="n">
        <x:f>F577*H577</x:f>
        <x:v>2700000</x:v>
      </x:c>
      <x:c r="K577" s="6" t="n">
        <x:f>I577-J577</x:f>
        <x:v>300000</x:v>
      </x:c>
      <x:c r="L577" s="2" t="str">
        <x:v>箱</x:v>
      </x:c>
    </x:row>
    <x:row r="578" ht="24" customHeight="1">
      <x:c r="A578" s="2" t="str">
        <x:v>O00186-2</x:v>
      </x:c>
      <x:c r="B578" s="2" t="str">
        <x:v>O00186</x:v>
      </x:c>
      <x:c r="C578" s="7" t="n">
        <x:v>45819</x:v>
      </x:c>
      <x:c r="D578" s="2" t="str">
        <x:v>C06</x:v>
      </x:c>
      <x:c r="E578" s="2" t="str">
        <x:v>P02</x:v>
      </x:c>
      <x:c r="F578" s="6" t="n">
        <x:v>80</x:v>
      </x:c>
      <x:c r="G578" s="6" t="n">
        <x:v>12000</x:v>
      </x:c>
      <x:c r="H578" s="6" t="n">
        <x:v>6000</x:v>
      </x:c>
      <x:c r="I578" s="6" t="n">
        <x:f>F578*G578</x:f>
        <x:v>960000</x:v>
      </x:c>
      <x:c r="J578" s="6" t="n">
        <x:f>F578*H578</x:f>
        <x:v>480000</x:v>
      </x:c>
      <x:c r="K578" s="6" t="n">
        <x:f>I578-J578</x:f>
        <x:v>480000</x:v>
      </x:c>
      <x:c r="L578" s="2" t="str">
        <x:v>箱</x:v>
      </x:c>
    </x:row>
    <x:row r="579" ht="24" customHeight="1">
      <x:c r="A579" s="2" t="str">
        <x:v>O00186-3</x:v>
      </x:c>
      <x:c r="B579" s="2" t="str">
        <x:v>O00186</x:v>
      </x:c>
      <x:c r="C579" s="7" t="n">
        <x:v>45819</x:v>
      </x:c>
      <x:c r="D579" s="2" t="str">
        <x:v>C06</x:v>
      </x:c>
      <x:c r="E579" s="2" t="str">
        <x:v>P09</x:v>
      </x:c>
      <x:c r="F579" s="6" t="n">
        <x:v>4</x:v>
      </x:c>
      <x:c r="G579" s="6" t="n">
        <x:v>3000</x:v>
      </x:c>
      <x:c r="H579" s="6" t="n">
        <x:v>1800</x:v>
      </x:c>
      <x:c r="I579" s="6" t="n">
        <x:f>F579*G579</x:f>
        <x:v>12000</x:v>
      </x:c>
      <x:c r="J579" s="6" t="n">
        <x:f>F579*H579</x:f>
        <x:v>7200</x:v>
      </x:c>
      <x:c r="K579" s="6" t="n">
        <x:f>I579-J579</x:f>
        <x:v>4800</x:v>
      </x:c>
      <x:c r="L579" s="2" t="str">
        <x:v>箱</x:v>
      </x:c>
    </x:row>
    <x:row r="580" ht="24" customHeight="1">
      <x:c r="A580" s="2" t="str">
        <x:v>O00186-4</x:v>
      </x:c>
      <x:c r="B580" s="2" t="str">
        <x:v>O00186</x:v>
      </x:c>
      <x:c r="C580" s="7" t="n">
        <x:v>45819</x:v>
      </x:c>
      <x:c r="D580" s="2" t="str">
        <x:v>C06</x:v>
      </x:c>
      <x:c r="E580" s="2" t="str">
        <x:v>P13</x:v>
      </x:c>
      <x:c r="F580" s="6" t="n">
        <x:v>1</x:v>
      </x:c>
      <x:c r="G580" s="6" t="n">
        <x:v>60000</x:v>
      </x:c>
      <x:c r="H580" s="6" t="n">
        <x:v>30000</x:v>
      </x:c>
      <x:c r="I580" s="6" t="n">
        <x:f>F580*G580</x:f>
        <x:v>60000</x:v>
      </x:c>
      <x:c r="J580" s="6" t="n">
        <x:f>F580*H580</x:f>
        <x:v>30000</x:v>
      </x:c>
      <x:c r="K580" s="6" t="n">
        <x:f>I580-J580</x:f>
        <x:v>30000</x:v>
      </x:c>
      <x:c r="L580" s="2" t="str">
        <x:v>回</x:v>
      </x:c>
    </x:row>
    <x:row r="581" ht="24" customHeight="1">
      <x:c r="A581" s="2" t="str">
        <x:v>O00187-1</x:v>
      </x:c>
      <x:c r="B581" s="2" t="str">
        <x:v>O00187</x:v>
      </x:c>
      <x:c r="C581" s="7" t="n">
        <x:v>45820</x:v>
      </x:c>
      <x:c r="D581" s="2" t="str">
        <x:v>C07</x:v>
      </x:c>
      <x:c r="E581" s="2" t="str">
        <x:v>P01</x:v>
      </x:c>
      <x:c r="F581" s="6" t="n">
        <x:v>110</x:v>
      </x:c>
      <x:c r="G581" s="6" t="n">
        <x:v>30000</x:v>
      </x:c>
      <x:c r="H581" s="6" t="n">
        <x:v>27000</x:v>
      </x:c>
      <x:c r="I581" s="6" t="n">
        <x:f>F581*G581</x:f>
        <x:v>3300000</x:v>
      </x:c>
      <x:c r="J581" s="6" t="n">
        <x:f>F581*H581</x:f>
        <x:v>2970000</x:v>
      </x:c>
      <x:c r="K581" s="6" t="n">
        <x:f>I581-J581</x:f>
        <x:v>330000</x:v>
      </x:c>
      <x:c r="L581" s="2" t="str">
        <x:v>箱</x:v>
      </x:c>
    </x:row>
    <x:row r="582" ht="24" customHeight="1">
      <x:c r="A582" s="2" t="str">
        <x:v>O00187-2</x:v>
      </x:c>
      <x:c r="B582" s="2" t="str">
        <x:v>O00187</x:v>
      </x:c>
      <x:c r="C582" s="7" t="n">
        <x:v>45820</x:v>
      </x:c>
      <x:c r="D582" s="2" t="str">
        <x:v>C07</x:v>
      </x:c>
      <x:c r="E582" s="2" t="str">
        <x:v>P02</x:v>
      </x:c>
      <x:c r="F582" s="6" t="n">
        <x:v>80</x:v>
      </x:c>
      <x:c r="G582" s="6" t="n">
        <x:v>12000</x:v>
      </x:c>
      <x:c r="H582" s="6" t="n">
        <x:v>6000</x:v>
      </x:c>
      <x:c r="I582" s="6" t="n">
        <x:f>F582*G582</x:f>
        <x:v>960000</x:v>
      </x:c>
      <x:c r="J582" s="6" t="n">
        <x:f>F582*H582</x:f>
        <x:v>480000</x:v>
      </x:c>
      <x:c r="K582" s="6" t="n">
        <x:f>I582-J582</x:f>
        <x:v>480000</x:v>
      </x:c>
      <x:c r="L582" s="2" t="str">
        <x:v>箱</x:v>
      </x:c>
    </x:row>
    <x:row r="583" ht="24" customHeight="1">
      <x:c r="A583" s="2" t="str">
        <x:v>O00187-3</x:v>
      </x:c>
      <x:c r="B583" s="2" t="str">
        <x:v>O00187</x:v>
      </x:c>
      <x:c r="C583" s="7" t="n">
        <x:v>45820</x:v>
      </x:c>
      <x:c r="D583" s="2" t="str">
        <x:v>C07</x:v>
      </x:c>
      <x:c r="E583" s="2" t="str">
        <x:v>P10</x:v>
      </x:c>
      <x:c r="F583" s="6" t="n">
        <x:v>5</x:v>
      </x:c>
      <x:c r="G583" s="6" t="n">
        <x:v>9000</x:v>
      </x:c>
      <x:c r="H583" s="6" t="n">
        <x:v>6500</x:v>
      </x:c>
      <x:c r="I583" s="6" t="n">
        <x:f>F583*G583</x:f>
        <x:v>45000</x:v>
      </x:c>
      <x:c r="J583" s="6" t="n">
        <x:f>F583*H583</x:f>
        <x:v>32500</x:v>
      </x:c>
      <x:c r="K583" s="6" t="n">
        <x:f>I583-J583</x:f>
        <x:v>12500</x:v>
      </x:c>
      <x:c r="L583" s="2" t="str">
        <x:v>巻</x:v>
      </x:c>
    </x:row>
    <x:row r="584" ht="24" customHeight="1">
      <x:c r="A584" s="2" t="str">
        <x:v>O00187-4</x:v>
      </x:c>
      <x:c r="B584" s="2" t="str">
        <x:v>O00187</x:v>
      </x:c>
      <x:c r="C584" s="7" t="n">
        <x:v>45820</x:v>
      </x:c>
      <x:c r="D584" s="2" t="str">
        <x:v>C07</x:v>
      </x:c>
      <x:c r="E584" s="2" t="str">
        <x:v>P14</x:v>
      </x:c>
      <x:c r="F584" s="6" t="n">
        <x:v>1</x:v>
      </x:c>
      <x:c r="G584" s="6" t="n">
        <x:v>90000</x:v>
      </x:c>
      <x:c r="H584" s="6" t="n">
        <x:v>55000</x:v>
      </x:c>
      <x:c r="I584" s="6" t="n">
        <x:f>F584*G584</x:f>
        <x:v>90000</x:v>
      </x:c>
      <x:c r="J584" s="6" t="n">
        <x:f>F584*H584</x:f>
        <x:v>55000</x:v>
      </x:c>
      <x:c r="K584" s="6" t="n">
        <x:f>I584-J584</x:f>
        <x:v>35000</x:v>
      </x:c>
      <x:c r="L584" s="2" t="str">
        <x:v>回</x:v>
      </x:c>
    </x:row>
    <x:row r="585" ht="24" customHeight="1">
      <x:c r="A585" s="2" t="str">
        <x:v>O00188-1</x:v>
      </x:c>
      <x:c r="B585" s="2" t="str">
        <x:v>O00188</x:v>
      </x:c>
      <x:c r="C585" s="7" t="n">
        <x:v>45821</x:v>
      </x:c>
      <x:c r="D585" s="2" t="str">
        <x:v>C08</x:v>
      </x:c>
      <x:c r="E585" s="2" t="str">
        <x:v>P01</x:v>
      </x:c>
      <x:c r="F585" s="6" t="n">
        <x:v>120</x:v>
      </x:c>
      <x:c r="G585" s="6" t="n">
        <x:v>30000</x:v>
      </x:c>
      <x:c r="H585" s="6" t="n">
        <x:v>27000</x:v>
      </x:c>
      <x:c r="I585" s="6" t="n">
        <x:f>F585*G585</x:f>
        <x:v>3600000</x:v>
      </x:c>
      <x:c r="J585" s="6" t="n">
        <x:f>F585*H585</x:f>
        <x:v>3240000</x:v>
      </x:c>
      <x:c r="K585" s="6" t="n">
        <x:f>I585-J585</x:f>
        <x:v>360000</x:v>
      </x:c>
      <x:c r="L585" s="2" t="str">
        <x:v>箱</x:v>
      </x:c>
    </x:row>
    <x:row r="586" ht="24" customHeight="1">
      <x:c r="A586" s="2" t="str">
        <x:v>O00188-2</x:v>
      </x:c>
      <x:c r="B586" s="2" t="str">
        <x:v>O00188</x:v>
      </x:c>
      <x:c r="C586" s="7" t="n">
        <x:v>45821</x:v>
      </x:c>
      <x:c r="D586" s="2" t="str">
        <x:v>C08</x:v>
      </x:c>
      <x:c r="E586" s="2" t="str">
        <x:v>P02</x:v>
      </x:c>
      <x:c r="F586" s="6" t="n">
        <x:v>80</x:v>
      </x:c>
      <x:c r="G586" s="6" t="n">
        <x:v>12000</x:v>
      </x:c>
      <x:c r="H586" s="6" t="n">
        <x:v>6000</x:v>
      </x:c>
      <x:c r="I586" s="6" t="n">
        <x:f>F586*G586</x:f>
        <x:v>960000</x:v>
      </x:c>
      <x:c r="J586" s="6" t="n">
        <x:f>F586*H586</x:f>
        <x:v>480000</x:v>
      </x:c>
      <x:c r="K586" s="6" t="n">
        <x:f>I586-J586</x:f>
        <x:v>480000</x:v>
      </x:c>
      <x:c r="L586" s="2" t="str">
        <x:v>箱</x:v>
      </x:c>
    </x:row>
    <x:row r="587" ht="24" customHeight="1">
      <x:c r="A587" s="2" t="str">
        <x:v>O00188-3</x:v>
      </x:c>
      <x:c r="B587" s="2" t="str">
        <x:v>O00188</x:v>
      </x:c>
      <x:c r="C587" s="7" t="n">
        <x:v>45821</x:v>
      </x:c>
      <x:c r="D587" s="2" t="str">
        <x:v>C08</x:v>
      </x:c>
      <x:c r="E587" s="2" t="str">
        <x:v>P11</x:v>
      </x:c>
      <x:c r="F587" s="6" t="n">
        <x:v>2</x:v>
      </x:c>
      <x:c r="G587" s="6" t="n">
        <x:v>4500</x:v>
      </x:c>
      <x:c r="H587" s="6" t="n">
        <x:v>2500</x:v>
      </x:c>
      <x:c r="I587" s="6" t="n">
        <x:f>F587*G587</x:f>
        <x:v>9000</x:v>
      </x:c>
      <x:c r="J587" s="6" t="n">
        <x:f>F587*H587</x:f>
        <x:v>5000</x:v>
      </x:c>
      <x:c r="K587" s="6" t="n">
        <x:f>I587-J587</x:f>
        <x:v>4000</x:v>
      </x:c>
      <x:c r="L587" s="2" t="str">
        <x:v>箱</x:v>
      </x:c>
    </x:row>
    <x:row r="588" ht="24" customHeight="1">
      <x:c r="A588" s="2" t="str">
        <x:v>O00188-4</x:v>
      </x:c>
      <x:c r="B588" s="2" t="str">
        <x:v>O00188</x:v>
      </x:c>
      <x:c r="C588" s="7" t="n">
        <x:v>45821</x:v>
      </x:c>
      <x:c r="D588" s="2" t="str">
        <x:v>C08</x:v>
      </x:c>
      <x:c r="E588" s="2" t="str">
        <x:v>P15</x:v>
      </x:c>
      <x:c r="F588" s="6" t="n">
        <x:v>1</x:v>
      </x:c>
      <x:c r="G588" s="6" t="n">
        <x:v>35000</x:v>
      </x:c>
      <x:c r="H588" s="6" t="n">
        <x:v>18000</x:v>
      </x:c>
      <x:c r="I588" s="6" t="n">
        <x:f>F588*G588</x:f>
        <x:v>35000</x:v>
      </x:c>
      <x:c r="J588" s="6" t="n">
        <x:f>F588*H588</x:f>
        <x:v>18000</x:v>
      </x:c>
      <x:c r="K588" s="6" t="n">
        <x:f>I588-J588</x:f>
        <x:v>17000</x:v>
      </x:c>
      <x:c r="L588" s="2" t="str">
        <x:v>回</x:v>
      </x:c>
    </x:row>
    <x:row r="589" ht="24" customHeight="1">
      <x:c r="A589" s="2" t="str">
        <x:v>O00189-1</x:v>
      </x:c>
      <x:c r="B589" s="2" t="str">
        <x:v>O00189</x:v>
      </x:c>
      <x:c r="C589" s="7" t="n">
        <x:v>45822</x:v>
      </x:c>
      <x:c r="D589" s="2" t="str">
        <x:v>C09</x:v>
      </x:c>
      <x:c r="E589" s="2" t="str">
        <x:v>P01</x:v>
      </x:c>
      <x:c r="F589" s="6" t="n">
        <x:v>100</x:v>
      </x:c>
      <x:c r="G589" s="6" t="n">
        <x:v>30000</x:v>
      </x:c>
      <x:c r="H589" s="6" t="n">
        <x:v>27000</x:v>
      </x:c>
      <x:c r="I589" s="6" t="n">
        <x:f>F589*G589</x:f>
        <x:v>3000000</x:v>
      </x:c>
      <x:c r="J589" s="6" t="n">
        <x:f>F589*H589</x:f>
        <x:v>2700000</x:v>
      </x:c>
      <x:c r="K589" s="6" t="n">
        <x:f>I589-J589</x:f>
        <x:v>300000</x:v>
      </x:c>
      <x:c r="L589" s="2" t="str">
        <x:v>箱</x:v>
      </x:c>
    </x:row>
    <x:row r="590" ht="24" customHeight="1">
      <x:c r="A590" s="2" t="str">
        <x:v>O00189-2</x:v>
      </x:c>
      <x:c r="B590" s="2" t="str">
        <x:v>O00189</x:v>
      </x:c>
      <x:c r="C590" s="7" t="n">
        <x:v>45822</x:v>
      </x:c>
      <x:c r="D590" s="2" t="str">
        <x:v>C09</x:v>
      </x:c>
      <x:c r="E590" s="2" t="str">
        <x:v>P02</x:v>
      </x:c>
      <x:c r="F590" s="6" t="n">
        <x:v>80</x:v>
      </x:c>
      <x:c r="G590" s="6" t="n">
        <x:v>12000</x:v>
      </x:c>
      <x:c r="H590" s="6" t="n">
        <x:v>6000</x:v>
      </x:c>
      <x:c r="I590" s="6" t="n">
        <x:f>F590*G590</x:f>
        <x:v>960000</x:v>
      </x:c>
      <x:c r="J590" s="6" t="n">
        <x:f>F590*H590</x:f>
        <x:v>480000</x:v>
      </x:c>
      <x:c r="K590" s="6" t="n">
        <x:f>I590-J590</x:f>
        <x:v>480000</x:v>
      </x:c>
      <x:c r="L590" s="2" t="str">
        <x:v>箱</x:v>
      </x:c>
    </x:row>
    <x:row r="591" ht="24" customHeight="1">
      <x:c r="A591" s="2" t="str">
        <x:v>O00189-3</x:v>
      </x:c>
      <x:c r="B591" s="2" t="str">
        <x:v>O00189</x:v>
      </x:c>
      <x:c r="C591" s="7" t="n">
        <x:v>45822</x:v>
      </x:c>
      <x:c r="D591" s="2" t="str">
        <x:v>C09</x:v>
      </x:c>
      <x:c r="E591" s="2" t="str">
        <x:v>P12</x:v>
      </x:c>
      <x:c r="F591" s="6" t="n">
        <x:v>3</x:v>
      </x:c>
      <x:c r="G591" s="6" t="n">
        <x:v>7000</x:v>
      </x:c>
      <x:c r="H591" s="6" t="n">
        <x:v>3500</x:v>
      </x:c>
      <x:c r="I591" s="6" t="n">
        <x:f>F591*G591</x:f>
        <x:v>21000</x:v>
      </x:c>
      <x:c r="J591" s="6" t="n">
        <x:f>F591*H591</x:f>
        <x:v>10500</x:v>
      </x:c>
      <x:c r="K591" s="6" t="n">
        <x:f>I591-J591</x:f>
        <x:v>10500</x:v>
      </x:c>
      <x:c r="L591" s="2" t="str">
        <x:v>箱</x:v>
      </x:c>
    </x:row>
    <x:row r="592" ht="24" customHeight="1">
      <x:c r="A592" s="2" t="str">
        <x:v>O00189-4</x:v>
      </x:c>
      <x:c r="B592" s="2" t="str">
        <x:v>O00189</x:v>
      </x:c>
      <x:c r="C592" s="7" t="n">
        <x:v>45822</x:v>
      </x:c>
      <x:c r="D592" s="2" t="str">
        <x:v>C09</x:v>
      </x:c>
      <x:c r="E592" s="2" t="str">
        <x:v>P13</x:v>
      </x:c>
      <x:c r="F592" s="6" t="n">
        <x:v>1</x:v>
      </x:c>
      <x:c r="G592" s="6" t="n">
        <x:v>60000</x:v>
      </x:c>
      <x:c r="H592" s="6" t="n">
        <x:v>30000</x:v>
      </x:c>
      <x:c r="I592" s="6" t="n">
        <x:f>F592*G592</x:f>
        <x:v>60000</x:v>
      </x:c>
      <x:c r="J592" s="6" t="n">
        <x:f>F592*H592</x:f>
        <x:v>30000</x:v>
      </x:c>
      <x:c r="K592" s="6" t="n">
        <x:f>I592-J592</x:f>
        <x:v>30000</x:v>
      </x:c>
      <x:c r="L592" s="2" t="str">
        <x:v>回</x:v>
      </x:c>
    </x:row>
    <x:row r="593" ht="24" customHeight="1">
      <x:c r="A593" s="2" t="str">
        <x:v>O00190-1</x:v>
      </x:c>
      <x:c r="B593" s="2" t="str">
        <x:v>O00190</x:v>
      </x:c>
      <x:c r="C593" s="7" t="n">
        <x:v>45823</x:v>
      </x:c>
      <x:c r="D593" s="2" t="str">
        <x:v>C10</x:v>
      </x:c>
      <x:c r="E593" s="2" t="str">
        <x:v>P01</x:v>
      </x:c>
      <x:c r="F593" s="6" t="n">
        <x:v>110</x:v>
      </x:c>
      <x:c r="G593" s="6" t="n">
        <x:v>30000</x:v>
      </x:c>
      <x:c r="H593" s="6" t="n">
        <x:v>27000</x:v>
      </x:c>
      <x:c r="I593" s="6" t="n">
        <x:f>F593*G593</x:f>
        <x:v>3300000</x:v>
      </x:c>
      <x:c r="J593" s="6" t="n">
        <x:f>F593*H593</x:f>
        <x:v>2970000</x:v>
      </x:c>
      <x:c r="K593" s="6" t="n">
        <x:f>I593-J593</x:f>
        <x:v>330000</x:v>
      </x:c>
      <x:c r="L593" s="2" t="str">
        <x:v>箱</x:v>
      </x:c>
    </x:row>
    <x:row r="594" ht="24" customHeight="1">
      <x:c r="A594" s="2" t="str">
        <x:v>O00190-2</x:v>
      </x:c>
      <x:c r="B594" s="2" t="str">
        <x:v>O00190</x:v>
      </x:c>
      <x:c r="C594" s="7" t="n">
        <x:v>45823</x:v>
      </x:c>
      <x:c r="D594" s="2" t="str">
        <x:v>C10</x:v>
      </x:c>
      <x:c r="E594" s="2" t="str">
        <x:v>P02</x:v>
      </x:c>
      <x:c r="F594" s="6" t="n">
        <x:v>80</x:v>
      </x:c>
      <x:c r="G594" s="6" t="n">
        <x:v>12000</x:v>
      </x:c>
      <x:c r="H594" s="6" t="n">
        <x:v>6000</x:v>
      </x:c>
      <x:c r="I594" s="6" t="n">
        <x:f>F594*G594</x:f>
        <x:v>960000</x:v>
      </x:c>
      <x:c r="J594" s="6" t="n">
        <x:f>F594*H594</x:f>
        <x:v>480000</x:v>
      </x:c>
      <x:c r="K594" s="6" t="n">
        <x:f>I594-J594</x:f>
        <x:v>480000</x:v>
      </x:c>
      <x:c r="L594" s="2" t="str">
        <x:v>箱</x:v>
      </x:c>
    </x:row>
    <x:row r="595" ht="24" customHeight="1">
      <x:c r="A595" s="2" t="str">
        <x:v>O00190-3</x:v>
      </x:c>
      <x:c r="B595" s="2" t="str">
        <x:v>O00190</x:v>
      </x:c>
      <x:c r="C595" s="7" t="n">
        <x:v>45823</x:v>
      </x:c>
      <x:c r="D595" s="2" t="str">
        <x:v>C10</x:v>
      </x:c>
      <x:c r="E595" s="2" t="str">
        <x:v>P03</x:v>
      </x:c>
      <x:c r="F595" s="6" t="n">
        <x:v>4</x:v>
      </x:c>
      <x:c r="G595" s="6" t="n">
        <x:v>18000</x:v>
      </x:c>
      <x:c r="H595" s="6" t="n">
        <x:v>12000</x:v>
      </x:c>
      <x:c r="I595" s="6" t="n">
        <x:f>F595*G595</x:f>
        <x:v>72000</x:v>
      </x:c>
      <x:c r="J595" s="6" t="n">
        <x:f>F595*H595</x:f>
        <x:v>48000</x:v>
      </x:c>
      <x:c r="K595" s="6" t="n">
        <x:f>I595-J595</x:f>
        <x:v>24000</x:v>
      </x:c>
      <x:c r="L595" s="2" t="str">
        <x:v>箱</x:v>
      </x:c>
    </x:row>
    <x:row r="596" ht="24" customHeight="1">
      <x:c r="A596" s="2" t="str">
        <x:v>O00190-4</x:v>
      </x:c>
      <x:c r="B596" s="2" t="str">
        <x:v>O00190</x:v>
      </x:c>
      <x:c r="C596" s="7" t="n">
        <x:v>45823</x:v>
      </x:c>
      <x:c r="D596" s="2" t="str">
        <x:v>C10</x:v>
      </x:c>
      <x:c r="E596" s="2" t="str">
        <x:v>P14</x:v>
      </x:c>
      <x:c r="F596" s="6" t="n">
        <x:v>1</x:v>
      </x:c>
      <x:c r="G596" s="6" t="n">
        <x:v>90000</x:v>
      </x:c>
      <x:c r="H596" s="6" t="n">
        <x:v>55000</x:v>
      </x:c>
      <x:c r="I596" s="6" t="n">
        <x:f>F596*G596</x:f>
        <x:v>90000</x:v>
      </x:c>
      <x:c r="J596" s="6" t="n">
        <x:f>F596*H596</x:f>
        <x:v>55000</x:v>
      </x:c>
      <x:c r="K596" s="6" t="n">
        <x:f>I596-J596</x:f>
        <x:v>35000</x:v>
      </x:c>
      <x:c r="L596" s="2" t="str">
        <x:v>回</x:v>
      </x:c>
    </x:row>
    <x:row r="597" ht="24" customHeight="1">
      <x:c r="A597" s="2" t="str">
        <x:v>O00191-1</x:v>
      </x:c>
      <x:c r="B597" s="2" t="str">
        <x:v>O00191</x:v>
      </x:c>
      <x:c r="C597" s="7" t="n">
        <x:v>45824</x:v>
      </x:c>
      <x:c r="D597" s="2" t="str">
        <x:v>C11</x:v>
      </x:c>
      <x:c r="E597" s="2" t="str">
        <x:v>P01</x:v>
      </x:c>
      <x:c r="F597" s="6" t="n">
        <x:v>120</x:v>
      </x:c>
      <x:c r="G597" s="6" t="n">
        <x:v>30000</x:v>
      </x:c>
      <x:c r="H597" s="6" t="n">
        <x:v>27000</x:v>
      </x:c>
      <x:c r="I597" s="6" t="n">
        <x:f>F597*G597</x:f>
        <x:v>3600000</x:v>
      </x:c>
      <x:c r="J597" s="6" t="n">
        <x:f>F597*H597</x:f>
        <x:v>3240000</x:v>
      </x:c>
      <x:c r="K597" s="6" t="n">
        <x:f>I597-J597</x:f>
        <x:v>360000</x:v>
      </x:c>
      <x:c r="L597" s="2" t="str">
        <x:v>箱</x:v>
      </x:c>
    </x:row>
    <x:row r="598" ht="24" customHeight="1">
      <x:c r="A598" s="2" t="str">
        <x:v>O00191-2</x:v>
      </x:c>
      <x:c r="B598" s="2" t="str">
        <x:v>O00191</x:v>
      </x:c>
      <x:c r="C598" s="7" t="n">
        <x:v>45824</x:v>
      </x:c>
      <x:c r="D598" s="2" t="str">
        <x:v>C11</x:v>
      </x:c>
      <x:c r="E598" s="2" t="str">
        <x:v>P02</x:v>
      </x:c>
      <x:c r="F598" s="6" t="n">
        <x:v>80</x:v>
      </x:c>
      <x:c r="G598" s="6" t="n">
        <x:v>12000</x:v>
      </x:c>
      <x:c r="H598" s="6" t="n">
        <x:v>6000</x:v>
      </x:c>
      <x:c r="I598" s="6" t="n">
        <x:f>F598*G598</x:f>
        <x:v>960000</x:v>
      </x:c>
      <x:c r="J598" s="6" t="n">
        <x:f>F598*H598</x:f>
        <x:v>480000</x:v>
      </x:c>
      <x:c r="K598" s="6" t="n">
        <x:f>I598-J598</x:f>
        <x:v>480000</x:v>
      </x:c>
      <x:c r="L598" s="2" t="str">
        <x:v>箱</x:v>
      </x:c>
    </x:row>
    <x:row r="599" ht="24" customHeight="1">
      <x:c r="A599" s="2" t="str">
        <x:v>O00191-3</x:v>
      </x:c>
      <x:c r="B599" s="2" t="str">
        <x:v>O00191</x:v>
      </x:c>
      <x:c r="C599" s="7" t="n">
        <x:v>45824</x:v>
      </x:c>
      <x:c r="D599" s="2" t="str">
        <x:v>C11</x:v>
      </x:c>
      <x:c r="E599" s="2" t="str">
        <x:v>P04</x:v>
      </x:c>
      <x:c r="F599" s="6" t="n">
        <x:v>5</x:v>
      </x:c>
      <x:c r="G599" s="6" t="n">
        <x:v>22000</x:v>
      </x:c>
      <x:c r="H599" s="6" t="n">
        <x:v>16000</x:v>
      </x:c>
      <x:c r="I599" s="6" t="n">
        <x:f>F599*G599</x:f>
        <x:v>110000</x:v>
      </x:c>
      <x:c r="J599" s="6" t="n">
        <x:f>F599*H599</x:f>
        <x:v>80000</x:v>
      </x:c>
      <x:c r="K599" s="6" t="n">
        <x:f>I599-J599</x:f>
        <x:v>30000</x:v>
      </x:c>
      <x:c r="L599" s="2" t="str">
        <x:v>袋</x:v>
      </x:c>
    </x:row>
    <x:row r="600" ht="24" customHeight="1">
      <x:c r="A600" s="2" t="str">
        <x:v>O00191-4</x:v>
      </x:c>
      <x:c r="B600" s="2" t="str">
        <x:v>O00191</x:v>
      </x:c>
      <x:c r="C600" s="7" t="n">
        <x:v>45824</x:v>
      </x:c>
      <x:c r="D600" s="2" t="str">
        <x:v>C11</x:v>
      </x:c>
      <x:c r="E600" s="2" t="str">
        <x:v>P15</x:v>
      </x:c>
      <x:c r="F600" s="6" t="n">
        <x:v>1</x:v>
      </x:c>
      <x:c r="G600" s="6" t="n">
        <x:v>35000</x:v>
      </x:c>
      <x:c r="H600" s="6" t="n">
        <x:v>18000</x:v>
      </x:c>
      <x:c r="I600" s="6" t="n">
        <x:f>F600*G600</x:f>
        <x:v>35000</x:v>
      </x:c>
      <x:c r="J600" s="6" t="n">
        <x:f>F600*H600</x:f>
        <x:v>18000</x:v>
      </x:c>
      <x:c r="K600" s="6" t="n">
        <x:f>I600-J600</x:f>
        <x:v>17000</x:v>
      </x:c>
      <x:c r="L600" s="2" t="str">
        <x:v>回</x:v>
      </x:c>
    </x:row>
    <x:row r="601" ht="24" customHeight="1">
      <x:c r="A601" s="2" t="str">
        <x:v>O00192-1</x:v>
      </x:c>
      <x:c r="B601" s="2" t="str">
        <x:v>O00192</x:v>
      </x:c>
      <x:c r="C601" s="7" t="n">
        <x:v>45825</x:v>
      </x:c>
      <x:c r="D601" s="2" t="str">
        <x:v>C12</x:v>
      </x:c>
      <x:c r="E601" s="2" t="str">
        <x:v>P01</x:v>
      </x:c>
      <x:c r="F601" s="6" t="n">
        <x:v>100</x:v>
      </x:c>
      <x:c r="G601" s="6" t="n">
        <x:v>30000</x:v>
      </x:c>
      <x:c r="H601" s="6" t="n">
        <x:v>27000</x:v>
      </x:c>
      <x:c r="I601" s="6" t="n">
        <x:f>F601*G601</x:f>
        <x:v>3000000</x:v>
      </x:c>
      <x:c r="J601" s="6" t="n">
        <x:f>F601*H601</x:f>
        <x:v>2700000</x:v>
      </x:c>
      <x:c r="K601" s="6" t="n">
        <x:f>I601-J601</x:f>
        <x:v>300000</x:v>
      </x:c>
      <x:c r="L601" s="2" t="str">
        <x:v>箱</x:v>
      </x:c>
    </x:row>
    <x:row r="602" ht="24" customHeight="1">
      <x:c r="A602" s="2" t="str">
        <x:v>O00192-2</x:v>
      </x:c>
      <x:c r="B602" s="2" t="str">
        <x:v>O00192</x:v>
      </x:c>
      <x:c r="C602" s="7" t="n">
        <x:v>45825</x:v>
      </x:c>
      <x:c r="D602" s="2" t="str">
        <x:v>C12</x:v>
      </x:c>
      <x:c r="E602" s="2" t="str">
        <x:v>P02</x:v>
      </x:c>
      <x:c r="F602" s="6" t="n">
        <x:v>80</x:v>
      </x:c>
      <x:c r="G602" s="6" t="n">
        <x:v>12000</x:v>
      </x:c>
      <x:c r="H602" s="6" t="n">
        <x:v>6000</x:v>
      </x:c>
      <x:c r="I602" s="6" t="n">
        <x:f>F602*G602</x:f>
        <x:v>960000</x:v>
      </x:c>
      <x:c r="J602" s="6" t="n">
        <x:f>F602*H602</x:f>
        <x:v>480000</x:v>
      </x:c>
      <x:c r="K602" s="6" t="n">
        <x:f>I602-J602</x:f>
        <x:v>480000</x:v>
      </x:c>
      <x:c r="L602" s="2" t="str">
        <x:v>箱</x:v>
      </x:c>
    </x:row>
    <x:row r="603" ht="24" customHeight="1">
      <x:c r="A603" s="2" t="str">
        <x:v>O00192-3</x:v>
      </x:c>
      <x:c r="B603" s="2" t="str">
        <x:v>O00192</x:v>
      </x:c>
      <x:c r="C603" s="7" t="n">
        <x:v>45825</x:v>
      </x:c>
      <x:c r="D603" s="2" t="str">
        <x:v>C12</x:v>
      </x:c>
      <x:c r="E603" s="2" t="str">
        <x:v>P05</x:v>
      </x:c>
      <x:c r="F603" s="6" t="n">
        <x:v>2</x:v>
      </x:c>
      <x:c r="G603" s="6" t="n">
        <x:v>8000</x:v>
      </x:c>
      <x:c r="H603" s="6" t="n">
        <x:v>4500</x:v>
      </x:c>
      <x:c r="I603" s="6" t="n">
        <x:f>F603*G603</x:f>
        <x:v>16000</x:v>
      </x:c>
      <x:c r="J603" s="6" t="n">
        <x:f>F603*H603</x:f>
        <x:v>9000</x:v>
      </x:c>
      <x:c r="K603" s="6" t="n">
        <x:f>I603-J603</x:f>
        <x:v>7000</x:v>
      </x:c>
      <x:c r="L603" s="2" t="str">
        <x:v>箱</x:v>
      </x:c>
    </x:row>
    <x:row r="604" ht="24" customHeight="1">
      <x:c r="A604" s="2" t="str">
        <x:v>O00192-4</x:v>
      </x:c>
      <x:c r="B604" s="2" t="str">
        <x:v>O00192</x:v>
      </x:c>
      <x:c r="C604" s="7" t="n">
        <x:v>45825</x:v>
      </x:c>
      <x:c r="D604" s="2" t="str">
        <x:v>C12</x:v>
      </x:c>
      <x:c r="E604" s="2" t="str">
        <x:v>P13</x:v>
      </x:c>
      <x:c r="F604" s="6" t="n">
        <x:v>1</x:v>
      </x:c>
      <x:c r="G604" s="6" t="n">
        <x:v>60000</x:v>
      </x:c>
      <x:c r="H604" s="6" t="n">
        <x:v>30000</x:v>
      </x:c>
      <x:c r="I604" s="6" t="n">
        <x:f>F604*G604</x:f>
        <x:v>60000</x:v>
      </x:c>
      <x:c r="J604" s="6" t="n">
        <x:f>F604*H604</x:f>
        <x:v>30000</x:v>
      </x:c>
      <x:c r="K604" s="6" t="n">
        <x:f>I604-J604</x:f>
        <x:v>30000</x:v>
      </x:c>
      <x:c r="L604" s="2" t="str">
        <x:v>回</x:v>
      </x:c>
    </x:row>
    <x:row r="605" ht="24" customHeight="1">
      <x:c r="A605" s="2" t="str">
        <x:v>O00193-1</x:v>
      </x:c>
      <x:c r="B605" s="2" t="str">
        <x:v>O00193</x:v>
      </x:c>
      <x:c r="C605" s="7" t="n">
        <x:v>45826</x:v>
      </x:c>
      <x:c r="D605" s="2" t="str">
        <x:v>C13</x:v>
      </x:c>
      <x:c r="E605" s="2" t="str">
        <x:v>P01</x:v>
      </x:c>
      <x:c r="F605" s="6" t="n">
        <x:v>110</x:v>
      </x:c>
      <x:c r="G605" s="6" t="n">
        <x:v>30000</x:v>
      </x:c>
      <x:c r="H605" s="6" t="n">
        <x:v>27000</x:v>
      </x:c>
      <x:c r="I605" s="6" t="n">
        <x:f>F605*G605</x:f>
        <x:v>3300000</x:v>
      </x:c>
      <x:c r="J605" s="6" t="n">
        <x:f>F605*H605</x:f>
        <x:v>2970000</x:v>
      </x:c>
      <x:c r="K605" s="6" t="n">
        <x:f>I605-J605</x:f>
        <x:v>330000</x:v>
      </x:c>
      <x:c r="L605" s="2" t="str">
        <x:v>箱</x:v>
      </x:c>
    </x:row>
    <x:row r="606" ht="24" customHeight="1">
      <x:c r="A606" s="2" t="str">
        <x:v>O00193-2</x:v>
      </x:c>
      <x:c r="B606" s="2" t="str">
        <x:v>O00193</x:v>
      </x:c>
      <x:c r="C606" s="7" t="n">
        <x:v>45826</x:v>
      </x:c>
      <x:c r="D606" s="2" t="str">
        <x:v>C13</x:v>
      </x:c>
      <x:c r="E606" s="2" t="str">
        <x:v>P02</x:v>
      </x:c>
      <x:c r="F606" s="6" t="n">
        <x:v>80</x:v>
      </x:c>
      <x:c r="G606" s="6" t="n">
        <x:v>12000</x:v>
      </x:c>
      <x:c r="H606" s="6" t="n">
        <x:v>6000</x:v>
      </x:c>
      <x:c r="I606" s="6" t="n">
        <x:f>F606*G606</x:f>
        <x:v>960000</x:v>
      </x:c>
      <x:c r="J606" s="6" t="n">
        <x:f>F606*H606</x:f>
        <x:v>480000</x:v>
      </x:c>
      <x:c r="K606" s="6" t="n">
        <x:f>I606-J606</x:f>
        <x:v>480000</x:v>
      </x:c>
      <x:c r="L606" s="2" t="str">
        <x:v>箱</x:v>
      </x:c>
    </x:row>
    <x:row r="607" ht="24" customHeight="1">
      <x:c r="A607" s="2" t="str">
        <x:v>O00193-3</x:v>
      </x:c>
      <x:c r="B607" s="2" t="str">
        <x:v>O00193</x:v>
      </x:c>
      <x:c r="C607" s="7" t="n">
        <x:v>45826</x:v>
      </x:c>
      <x:c r="D607" s="2" t="str">
        <x:v>C13</x:v>
      </x:c>
      <x:c r="E607" s="2" t="str">
        <x:v>P06</x:v>
      </x:c>
      <x:c r="F607" s="6" t="n">
        <x:v>3</x:v>
      </x:c>
      <x:c r="G607" s="6" t="n">
        <x:v>6000</x:v>
      </x:c>
      <x:c r="H607" s="6" t="n">
        <x:v>4200</x:v>
      </x:c>
      <x:c r="I607" s="6" t="n">
        <x:f>F607*G607</x:f>
        <x:v>18000</x:v>
      </x:c>
      <x:c r="J607" s="6" t="n">
        <x:f>F607*H607</x:f>
        <x:v>12600</x:v>
      </x:c>
      <x:c r="K607" s="6" t="n">
        <x:f>I607-J607</x:f>
        <x:v>5400</x:v>
      </x:c>
      <x:c r="L607" s="2" t="str">
        <x:v>箱</x:v>
      </x:c>
    </x:row>
    <x:row r="608" ht="24" customHeight="1">
      <x:c r="A608" s="2" t="str">
        <x:v>O00193-4</x:v>
      </x:c>
      <x:c r="B608" s="2" t="str">
        <x:v>O00193</x:v>
      </x:c>
      <x:c r="C608" s="7" t="n">
        <x:v>45826</x:v>
      </x:c>
      <x:c r="D608" s="2" t="str">
        <x:v>C13</x:v>
      </x:c>
      <x:c r="E608" s="2" t="str">
        <x:v>P14</x:v>
      </x:c>
      <x:c r="F608" s="6" t="n">
        <x:v>1</x:v>
      </x:c>
      <x:c r="G608" s="6" t="n">
        <x:v>90000</x:v>
      </x:c>
      <x:c r="H608" s="6" t="n">
        <x:v>55000</x:v>
      </x:c>
      <x:c r="I608" s="6" t="n">
        <x:f>F608*G608</x:f>
        <x:v>90000</x:v>
      </x:c>
      <x:c r="J608" s="6" t="n">
        <x:f>F608*H608</x:f>
        <x:v>55000</x:v>
      </x:c>
      <x:c r="K608" s="6" t="n">
        <x:f>I608-J608</x:f>
        <x:v>35000</x:v>
      </x:c>
      <x:c r="L608" s="2" t="str">
        <x:v>回</x:v>
      </x:c>
    </x:row>
    <x:row r="609" ht="24" customHeight="1">
      <x:c r="A609" s="2" t="str">
        <x:v>O00194-1</x:v>
      </x:c>
      <x:c r="B609" s="2" t="str">
        <x:v>O00194</x:v>
      </x:c>
      <x:c r="C609" s="7" t="n">
        <x:v>45827</x:v>
      </x:c>
      <x:c r="D609" s="2" t="str">
        <x:v>C14</x:v>
      </x:c>
      <x:c r="E609" s="2" t="str">
        <x:v>P01</x:v>
      </x:c>
      <x:c r="F609" s="6" t="n">
        <x:v>120</x:v>
      </x:c>
      <x:c r="G609" s="6" t="n">
        <x:v>30000</x:v>
      </x:c>
      <x:c r="H609" s="6" t="n">
        <x:v>27000</x:v>
      </x:c>
      <x:c r="I609" s="6" t="n">
        <x:f>F609*G609</x:f>
        <x:v>3600000</x:v>
      </x:c>
      <x:c r="J609" s="6" t="n">
        <x:f>F609*H609</x:f>
        <x:v>3240000</x:v>
      </x:c>
      <x:c r="K609" s="6" t="n">
        <x:f>I609-J609</x:f>
        <x:v>360000</x:v>
      </x:c>
      <x:c r="L609" s="2" t="str">
        <x:v>箱</x:v>
      </x:c>
    </x:row>
    <x:row r="610" ht="24" customHeight="1">
      <x:c r="A610" s="2" t="str">
        <x:v>O00194-2</x:v>
      </x:c>
      <x:c r="B610" s="2" t="str">
        <x:v>O00194</x:v>
      </x:c>
      <x:c r="C610" s="7" t="n">
        <x:v>45827</x:v>
      </x:c>
      <x:c r="D610" s="2" t="str">
        <x:v>C14</x:v>
      </x:c>
      <x:c r="E610" s="2" t="str">
        <x:v>P02</x:v>
      </x:c>
      <x:c r="F610" s="6" t="n">
        <x:v>80</x:v>
      </x:c>
      <x:c r="G610" s="6" t="n">
        <x:v>12000</x:v>
      </x:c>
      <x:c r="H610" s="6" t="n">
        <x:v>6000</x:v>
      </x:c>
      <x:c r="I610" s="6" t="n">
        <x:f>F610*G610</x:f>
        <x:v>960000</x:v>
      </x:c>
      <x:c r="J610" s="6" t="n">
        <x:f>F610*H610</x:f>
        <x:v>480000</x:v>
      </x:c>
      <x:c r="K610" s="6" t="n">
        <x:f>I610-J610</x:f>
        <x:v>480000</x:v>
      </x:c>
      <x:c r="L610" s="2" t="str">
        <x:v>箱</x:v>
      </x:c>
    </x:row>
    <x:row r="611" ht="24" customHeight="1">
      <x:c r="A611" s="2" t="str">
        <x:v>O00194-3</x:v>
      </x:c>
      <x:c r="B611" s="2" t="str">
        <x:v>O00194</x:v>
      </x:c>
      <x:c r="C611" s="7" t="n">
        <x:v>45827</x:v>
      </x:c>
      <x:c r="D611" s="2" t="str">
        <x:v>C14</x:v>
      </x:c>
      <x:c r="E611" s="2" t="str">
        <x:v>P07</x:v>
      </x:c>
      <x:c r="F611" s="6" t="n">
        <x:v>4</x:v>
      </x:c>
      <x:c r="G611" s="6" t="n">
        <x:v>5000</x:v>
      </x:c>
      <x:c r="H611" s="6" t="n">
        <x:v>3500</x:v>
      </x:c>
      <x:c r="I611" s="6" t="n">
        <x:f>F611*G611</x:f>
        <x:v>20000</x:v>
      </x:c>
      <x:c r="J611" s="6" t="n">
        <x:f>F611*H611</x:f>
        <x:v>14000</x:v>
      </x:c>
      <x:c r="K611" s="6" t="n">
        <x:f>I611-J611</x:f>
        <x:v>6000</x:v>
      </x:c>
      <x:c r="L611" s="2" t="str">
        <x:v>箱</x:v>
      </x:c>
    </x:row>
    <x:row r="612" ht="24" customHeight="1">
      <x:c r="A612" s="2" t="str">
        <x:v>O00194-4</x:v>
      </x:c>
      <x:c r="B612" s="2" t="str">
        <x:v>O00194</x:v>
      </x:c>
      <x:c r="C612" s="7" t="n">
        <x:v>45827</x:v>
      </x:c>
      <x:c r="D612" s="2" t="str">
        <x:v>C14</x:v>
      </x:c>
      <x:c r="E612" s="2" t="str">
        <x:v>P15</x:v>
      </x:c>
      <x:c r="F612" s="6" t="n">
        <x:v>1</x:v>
      </x:c>
      <x:c r="G612" s="6" t="n">
        <x:v>35000</x:v>
      </x:c>
      <x:c r="H612" s="6" t="n">
        <x:v>18000</x:v>
      </x:c>
      <x:c r="I612" s="6" t="n">
        <x:f>F612*G612</x:f>
        <x:v>35000</x:v>
      </x:c>
      <x:c r="J612" s="6" t="n">
        <x:f>F612*H612</x:f>
        <x:v>18000</x:v>
      </x:c>
      <x:c r="K612" s="6" t="n">
        <x:f>I612-J612</x:f>
        <x:v>17000</x:v>
      </x:c>
      <x:c r="L612" s="2" t="str">
        <x:v>回</x:v>
      </x:c>
    </x:row>
    <x:row r="613" ht="24" customHeight="1">
      <x:c r="A613" s="2" t="str">
        <x:v>O00195-1</x:v>
      </x:c>
      <x:c r="B613" s="2" t="str">
        <x:v>O00195</x:v>
      </x:c>
      <x:c r="C613" s="7" t="n">
        <x:v>45813</x:v>
      </x:c>
      <x:c r="D613" s="2" t="str">
        <x:v>C15</x:v>
      </x:c>
      <x:c r="E613" s="2" t="str">
        <x:v>P01</x:v>
      </x:c>
      <x:c r="F613" s="6" t="n">
        <x:v>100</x:v>
      </x:c>
      <x:c r="G613" s="6" t="n">
        <x:v>30000</x:v>
      </x:c>
      <x:c r="H613" s="6" t="n">
        <x:v>27000</x:v>
      </x:c>
      <x:c r="I613" s="6" t="n">
        <x:f>F613*G613</x:f>
        <x:v>3000000</x:v>
      </x:c>
      <x:c r="J613" s="6" t="n">
        <x:f>F613*H613</x:f>
        <x:v>2700000</x:v>
      </x:c>
      <x:c r="K613" s="6" t="n">
        <x:f>I613-J613</x:f>
        <x:v>300000</x:v>
      </x:c>
      <x:c r="L613" s="2" t="str">
        <x:v>箱</x:v>
      </x:c>
    </x:row>
    <x:row r="614" ht="24" customHeight="1">
      <x:c r="A614" s="2" t="str">
        <x:v>O00195-2</x:v>
      </x:c>
      <x:c r="B614" s="2" t="str">
        <x:v>O00195</x:v>
      </x:c>
      <x:c r="C614" s="7" t="n">
        <x:v>45813</x:v>
      </x:c>
      <x:c r="D614" s="2" t="str">
        <x:v>C15</x:v>
      </x:c>
      <x:c r="E614" s="2" t="str">
        <x:v>P02</x:v>
      </x:c>
      <x:c r="F614" s="6" t="n">
        <x:v>80</x:v>
      </x:c>
      <x:c r="G614" s="6" t="n">
        <x:v>12000</x:v>
      </x:c>
      <x:c r="H614" s="6" t="n">
        <x:v>6000</x:v>
      </x:c>
      <x:c r="I614" s="6" t="n">
        <x:f>F614*G614</x:f>
        <x:v>960000</x:v>
      </x:c>
      <x:c r="J614" s="6" t="n">
        <x:f>F614*H614</x:f>
        <x:v>480000</x:v>
      </x:c>
      <x:c r="K614" s="6" t="n">
        <x:f>I614-J614</x:f>
        <x:v>480000</x:v>
      </x:c>
      <x:c r="L614" s="2" t="str">
        <x:v>箱</x:v>
      </x:c>
    </x:row>
    <x:row r="615" ht="24" customHeight="1">
      <x:c r="A615" s="2" t="str">
        <x:v>O00195-3</x:v>
      </x:c>
      <x:c r="B615" s="2" t="str">
        <x:v>O00195</x:v>
      </x:c>
      <x:c r="C615" s="7" t="n">
        <x:v>45813</x:v>
      </x:c>
      <x:c r="D615" s="2" t="str">
        <x:v>C15</x:v>
      </x:c>
      <x:c r="E615" s="2" t="str">
        <x:v>P08</x:v>
      </x:c>
      <x:c r="F615" s="6" t="n">
        <x:v>5</x:v>
      </x:c>
      <x:c r="G615" s="6" t="n">
        <x:v>4000</x:v>
      </x:c>
      <x:c r="H615" s="6" t="n">
        <x:v>2000</x:v>
      </x:c>
      <x:c r="I615" s="6" t="n">
        <x:f>F615*G615</x:f>
        <x:v>20000</x:v>
      </x:c>
      <x:c r="J615" s="6" t="n">
        <x:f>F615*H615</x:f>
        <x:v>10000</x:v>
      </x:c>
      <x:c r="K615" s="6" t="n">
        <x:f>I615-J615</x:f>
        <x:v>10000</x:v>
      </x:c>
      <x:c r="L615" s="2" t="str">
        <x:v>箱</x:v>
      </x:c>
    </x:row>
    <x:row r="616" ht="24" customHeight="1">
      <x:c r="A616" s="2" t="str">
        <x:v>O00195-4</x:v>
      </x:c>
      <x:c r="B616" s="2" t="str">
        <x:v>O00195</x:v>
      </x:c>
      <x:c r="C616" s="7" t="n">
        <x:v>45813</x:v>
      </x:c>
      <x:c r="D616" s="2" t="str">
        <x:v>C15</x:v>
      </x:c>
      <x:c r="E616" s="2" t="str">
        <x:v>P13</x:v>
      </x:c>
      <x:c r="F616" s="6" t="n">
        <x:v>1</x:v>
      </x:c>
      <x:c r="G616" s="6" t="n">
        <x:v>60000</x:v>
      </x:c>
      <x:c r="H616" s="6" t="n">
        <x:v>30000</x:v>
      </x:c>
      <x:c r="I616" s="6" t="n">
        <x:f>F616*G616</x:f>
        <x:v>60000</x:v>
      </x:c>
      <x:c r="J616" s="6" t="n">
        <x:f>F616*H616</x:f>
        <x:v>30000</x:v>
      </x:c>
      <x:c r="K616" s="6" t="n">
        <x:f>I616-J616</x:f>
        <x:v>30000</x:v>
      </x:c>
      <x:c r="L616" s="2" t="str">
        <x:v>回</x:v>
      </x:c>
    </x:row>
    <x:row r="617" ht="24" customHeight="1">
      <x:c r="A617" s="2" t="str">
        <x:v>O00196-1</x:v>
      </x:c>
      <x:c r="B617" s="2" t="str">
        <x:v>O00196</x:v>
      </x:c>
      <x:c r="C617" s="7" t="n">
        <x:v>45814</x:v>
      </x:c>
      <x:c r="D617" s="2" t="str">
        <x:v>C16</x:v>
      </x:c>
      <x:c r="E617" s="2" t="str">
        <x:v>P01</x:v>
      </x:c>
      <x:c r="F617" s="6" t="n">
        <x:v>110</x:v>
      </x:c>
      <x:c r="G617" s="6" t="n">
        <x:v>30000</x:v>
      </x:c>
      <x:c r="H617" s="6" t="n">
        <x:v>27000</x:v>
      </x:c>
      <x:c r="I617" s="6" t="n">
        <x:f>F617*G617</x:f>
        <x:v>3300000</x:v>
      </x:c>
      <x:c r="J617" s="6" t="n">
        <x:f>F617*H617</x:f>
        <x:v>2970000</x:v>
      </x:c>
      <x:c r="K617" s="6" t="n">
        <x:f>I617-J617</x:f>
        <x:v>330000</x:v>
      </x:c>
      <x:c r="L617" s="2" t="str">
        <x:v>箱</x:v>
      </x:c>
    </x:row>
    <x:row r="618" ht="24" customHeight="1">
      <x:c r="A618" s="2" t="str">
        <x:v>O00196-2</x:v>
      </x:c>
      <x:c r="B618" s="2" t="str">
        <x:v>O00196</x:v>
      </x:c>
      <x:c r="C618" s="7" t="n">
        <x:v>45814</x:v>
      </x:c>
      <x:c r="D618" s="2" t="str">
        <x:v>C16</x:v>
      </x:c>
      <x:c r="E618" s="2" t="str">
        <x:v>P09</x:v>
      </x:c>
      <x:c r="F618" s="6" t="n">
        <x:v>2</x:v>
      </x:c>
      <x:c r="G618" s="6" t="n">
        <x:v>3000</x:v>
      </x:c>
      <x:c r="H618" s="6" t="n">
        <x:v>1800</x:v>
      </x:c>
      <x:c r="I618" s="6" t="n">
        <x:f>F618*G618</x:f>
        <x:v>6000</x:v>
      </x:c>
      <x:c r="J618" s="6" t="n">
        <x:f>F618*H618</x:f>
        <x:v>3600</x:v>
      </x:c>
      <x:c r="K618" s="6" t="n">
        <x:f>I618-J618</x:f>
        <x:v>2400</x:v>
      </x:c>
      <x:c r="L618" s="2" t="str">
        <x:v>箱</x:v>
      </x:c>
    </x:row>
    <x:row r="619" ht="24" customHeight="1">
      <x:c r="A619" s="2" t="str">
        <x:v>O00196-3</x:v>
      </x:c>
      <x:c r="B619" s="2" t="str">
        <x:v>O00196</x:v>
      </x:c>
      <x:c r="C619" s="7" t="n">
        <x:v>45814</x:v>
      </x:c>
      <x:c r="D619" s="2" t="str">
        <x:v>C16</x:v>
      </x:c>
      <x:c r="E619" s="2" t="str">
        <x:v>P14</x:v>
      </x:c>
      <x:c r="F619" s="6" t="n">
        <x:v>1</x:v>
      </x:c>
      <x:c r="G619" s="6" t="n">
        <x:v>90000</x:v>
      </x:c>
      <x:c r="H619" s="6" t="n">
        <x:v>55000</x:v>
      </x:c>
      <x:c r="I619" s="6" t="n">
        <x:f>F619*G619</x:f>
        <x:v>90000</x:v>
      </x:c>
      <x:c r="J619" s="6" t="n">
        <x:f>F619*H619</x:f>
        <x:v>55000</x:v>
      </x:c>
      <x:c r="K619" s="6" t="n">
        <x:f>I619-J619</x:f>
        <x:v>35000</x:v>
      </x:c>
      <x:c r="L619" s="2" t="str">
        <x:v>回</x:v>
      </x:c>
    </x:row>
    <x:row r="620" ht="24" customHeight="1">
      <x:c r="A620" s="2" t="str">
        <x:v>O00197-1</x:v>
      </x:c>
      <x:c r="B620" s="2" t="str">
        <x:v>O00197</x:v>
      </x:c>
      <x:c r="C620" s="7" t="n">
        <x:v>45815</x:v>
      </x:c>
      <x:c r="D620" s="2" t="str">
        <x:v>C17</x:v>
      </x:c>
      <x:c r="E620" s="2" t="str">
        <x:v>P01</x:v>
      </x:c>
      <x:c r="F620" s="6" t="n">
        <x:v>120</x:v>
      </x:c>
      <x:c r="G620" s="6" t="n">
        <x:v>30000</x:v>
      </x:c>
      <x:c r="H620" s="6" t="n">
        <x:v>27000</x:v>
      </x:c>
      <x:c r="I620" s="6" t="n">
        <x:f>F620*G620</x:f>
        <x:v>3600000</x:v>
      </x:c>
      <x:c r="J620" s="6" t="n">
        <x:f>F620*H620</x:f>
        <x:v>3240000</x:v>
      </x:c>
      <x:c r="K620" s="6" t="n">
        <x:f>I620-J620</x:f>
        <x:v>360000</x:v>
      </x:c>
      <x:c r="L620" s="2" t="str">
        <x:v>箱</x:v>
      </x:c>
    </x:row>
    <x:row r="621" ht="24" customHeight="1">
      <x:c r="A621" s="2" t="str">
        <x:v>O00197-2</x:v>
      </x:c>
      <x:c r="B621" s="2" t="str">
        <x:v>O00197</x:v>
      </x:c>
      <x:c r="C621" s="7" t="n">
        <x:v>45815</x:v>
      </x:c>
      <x:c r="D621" s="2" t="str">
        <x:v>C17</x:v>
      </x:c>
      <x:c r="E621" s="2" t="str">
        <x:v>P10</x:v>
      </x:c>
      <x:c r="F621" s="6" t="n">
        <x:v>3</x:v>
      </x:c>
      <x:c r="G621" s="6" t="n">
        <x:v>9000</x:v>
      </x:c>
      <x:c r="H621" s="6" t="n">
        <x:v>6500</x:v>
      </x:c>
      <x:c r="I621" s="6" t="n">
        <x:f>F621*G621</x:f>
        <x:v>27000</x:v>
      </x:c>
      <x:c r="J621" s="6" t="n">
        <x:f>F621*H621</x:f>
        <x:v>19500</x:v>
      </x:c>
      <x:c r="K621" s="6" t="n">
        <x:f>I621-J621</x:f>
        <x:v>7500</x:v>
      </x:c>
      <x:c r="L621" s="2" t="str">
        <x:v>巻</x:v>
      </x:c>
    </x:row>
    <x:row r="622" ht="24" customHeight="1">
      <x:c r="A622" s="2" t="str">
        <x:v>O00197-3</x:v>
      </x:c>
      <x:c r="B622" s="2" t="str">
        <x:v>O00197</x:v>
      </x:c>
      <x:c r="C622" s="7" t="n">
        <x:v>45815</x:v>
      </x:c>
      <x:c r="D622" s="2" t="str">
        <x:v>C17</x:v>
      </x:c>
      <x:c r="E622" s="2" t="str">
        <x:v>P15</x:v>
      </x:c>
      <x:c r="F622" s="6" t="n">
        <x:v>1</x:v>
      </x:c>
      <x:c r="G622" s="6" t="n">
        <x:v>35000</x:v>
      </x:c>
      <x:c r="H622" s="6" t="n">
        <x:v>18000</x:v>
      </x:c>
      <x:c r="I622" s="6" t="n">
        <x:f>F622*G622</x:f>
        <x:v>35000</x:v>
      </x:c>
      <x:c r="J622" s="6" t="n">
        <x:f>F622*H622</x:f>
        <x:v>18000</x:v>
      </x:c>
      <x:c r="K622" s="6" t="n">
        <x:f>I622-J622</x:f>
        <x:v>17000</x:v>
      </x:c>
      <x:c r="L622" s="2" t="str">
        <x:v>回</x:v>
      </x:c>
    </x:row>
    <x:row r="623" ht="24" customHeight="1">
      <x:c r="A623" s="2" t="str">
        <x:v>O00198-1</x:v>
      </x:c>
      <x:c r="B623" s="2" t="str">
        <x:v>O00198</x:v>
      </x:c>
      <x:c r="C623" s="7" t="n">
        <x:v>45816</x:v>
      </x:c>
      <x:c r="D623" s="2" t="str">
        <x:v>C18</x:v>
      </x:c>
      <x:c r="E623" s="2" t="str">
        <x:v>P01</x:v>
      </x:c>
      <x:c r="F623" s="6" t="n">
        <x:v>100</x:v>
      </x:c>
      <x:c r="G623" s="6" t="n">
        <x:v>30000</x:v>
      </x:c>
      <x:c r="H623" s="6" t="n">
        <x:v>27000</x:v>
      </x:c>
      <x:c r="I623" s="6" t="n">
        <x:f>F623*G623</x:f>
        <x:v>3000000</x:v>
      </x:c>
      <x:c r="J623" s="6" t="n">
        <x:f>F623*H623</x:f>
        <x:v>2700000</x:v>
      </x:c>
      <x:c r="K623" s="6" t="n">
        <x:f>I623-J623</x:f>
        <x:v>300000</x:v>
      </x:c>
      <x:c r="L623" s="2" t="str">
        <x:v>箱</x:v>
      </x:c>
    </x:row>
    <x:row r="624" ht="24" customHeight="1">
      <x:c r="A624" s="2" t="str">
        <x:v>O00198-2</x:v>
      </x:c>
      <x:c r="B624" s="2" t="str">
        <x:v>O00198</x:v>
      </x:c>
      <x:c r="C624" s="7" t="n">
        <x:v>45816</x:v>
      </x:c>
      <x:c r="D624" s="2" t="str">
        <x:v>C18</x:v>
      </x:c>
      <x:c r="E624" s="2" t="str">
        <x:v>P11</x:v>
      </x:c>
      <x:c r="F624" s="6" t="n">
        <x:v>4</x:v>
      </x:c>
      <x:c r="G624" s="6" t="n">
        <x:v>4500</x:v>
      </x:c>
      <x:c r="H624" s="6" t="n">
        <x:v>2500</x:v>
      </x:c>
      <x:c r="I624" s="6" t="n">
        <x:f>F624*G624</x:f>
        <x:v>18000</x:v>
      </x:c>
      <x:c r="J624" s="6" t="n">
        <x:f>F624*H624</x:f>
        <x:v>10000</x:v>
      </x:c>
      <x:c r="K624" s="6" t="n">
        <x:f>I624-J624</x:f>
        <x:v>8000</x:v>
      </x:c>
      <x:c r="L624" s="2" t="str">
        <x:v>箱</x:v>
      </x:c>
    </x:row>
    <x:row r="625" ht="24" customHeight="1">
      <x:c r="A625" s="2" t="str">
        <x:v>O00198-3</x:v>
      </x:c>
      <x:c r="B625" s="2" t="str">
        <x:v>O00198</x:v>
      </x:c>
      <x:c r="C625" s="7" t="n">
        <x:v>45816</x:v>
      </x:c>
      <x:c r="D625" s="2" t="str">
        <x:v>C18</x:v>
      </x:c>
      <x:c r="E625" s="2" t="str">
        <x:v>P13</x:v>
      </x:c>
      <x:c r="F625" s="6" t="n">
        <x:v>1</x:v>
      </x:c>
      <x:c r="G625" s="6" t="n">
        <x:v>60000</x:v>
      </x:c>
      <x:c r="H625" s="6" t="n">
        <x:v>30000</x:v>
      </x:c>
      <x:c r="I625" s="6" t="n">
        <x:f>F625*G625</x:f>
        <x:v>60000</x:v>
      </x:c>
      <x:c r="J625" s="6" t="n">
        <x:f>F625*H625</x:f>
        <x:v>30000</x:v>
      </x:c>
      <x:c r="K625" s="6" t="n">
        <x:f>I625-J625</x:f>
        <x:v>30000</x:v>
      </x:c>
      <x:c r="L625" s="2" t="str">
        <x:v>回</x:v>
      </x:c>
    </x:row>
    <x:row r="626" ht="24" customHeight="1">
      <x:c r="A626" s="2" t="str">
        <x:v>O00199-1</x:v>
      </x:c>
      <x:c r="B626" s="2" t="str">
        <x:v>O00199</x:v>
      </x:c>
      <x:c r="C626" s="7" t="n">
        <x:v>45817</x:v>
      </x:c>
      <x:c r="D626" s="2" t="str">
        <x:v>C19</x:v>
      </x:c>
      <x:c r="E626" s="2" t="str">
        <x:v>P01</x:v>
      </x:c>
      <x:c r="F626" s="6" t="n">
        <x:v>110</x:v>
      </x:c>
      <x:c r="G626" s="6" t="n">
        <x:v>30000</x:v>
      </x:c>
      <x:c r="H626" s="6" t="n">
        <x:v>27000</x:v>
      </x:c>
      <x:c r="I626" s="6" t="n">
        <x:f>F626*G626</x:f>
        <x:v>3300000</x:v>
      </x:c>
      <x:c r="J626" s="6" t="n">
        <x:f>F626*H626</x:f>
        <x:v>2970000</x:v>
      </x:c>
      <x:c r="K626" s="6" t="n">
        <x:f>I626-J626</x:f>
        <x:v>330000</x:v>
      </x:c>
      <x:c r="L626" s="2" t="str">
        <x:v>箱</x:v>
      </x:c>
    </x:row>
    <x:row r="627" ht="24" customHeight="1">
      <x:c r="A627" s="2" t="str">
        <x:v>O00199-2</x:v>
      </x:c>
      <x:c r="B627" s="2" t="str">
        <x:v>O00199</x:v>
      </x:c>
      <x:c r="C627" s="7" t="n">
        <x:v>45817</x:v>
      </x:c>
      <x:c r="D627" s="2" t="str">
        <x:v>C19</x:v>
      </x:c>
      <x:c r="E627" s="2" t="str">
        <x:v>P12</x:v>
      </x:c>
      <x:c r="F627" s="6" t="n">
        <x:v>5</x:v>
      </x:c>
      <x:c r="G627" s="6" t="n">
        <x:v>7000</x:v>
      </x:c>
      <x:c r="H627" s="6" t="n">
        <x:v>3500</x:v>
      </x:c>
      <x:c r="I627" s="6" t="n">
        <x:f>F627*G627</x:f>
        <x:v>35000</x:v>
      </x:c>
      <x:c r="J627" s="6" t="n">
        <x:f>F627*H627</x:f>
        <x:v>17500</x:v>
      </x:c>
      <x:c r="K627" s="6" t="n">
        <x:f>I627-J627</x:f>
        <x:v>17500</x:v>
      </x:c>
      <x:c r="L627" s="2" t="str">
        <x:v>箱</x:v>
      </x:c>
    </x:row>
    <x:row r="628" ht="24" customHeight="1">
      <x:c r="A628" s="2" t="str">
        <x:v>O00199-3</x:v>
      </x:c>
      <x:c r="B628" s="2" t="str">
        <x:v>O00199</x:v>
      </x:c>
      <x:c r="C628" s="7" t="n">
        <x:v>45817</x:v>
      </x:c>
      <x:c r="D628" s="2" t="str">
        <x:v>C19</x:v>
      </x:c>
      <x:c r="E628" s="2" t="str">
        <x:v>P14</x:v>
      </x:c>
      <x:c r="F628" s="6" t="n">
        <x:v>1</x:v>
      </x:c>
      <x:c r="G628" s="6" t="n">
        <x:v>90000</x:v>
      </x:c>
      <x:c r="H628" s="6" t="n">
        <x:v>55000</x:v>
      </x:c>
      <x:c r="I628" s="6" t="n">
        <x:f>F628*G628</x:f>
        <x:v>90000</x:v>
      </x:c>
      <x:c r="J628" s="6" t="n">
        <x:f>F628*H628</x:f>
        <x:v>55000</x:v>
      </x:c>
      <x:c r="K628" s="6" t="n">
        <x:f>I628-J628</x:f>
        <x:v>35000</x:v>
      </x:c>
      <x:c r="L628" s="2" t="str">
        <x:v>回</x:v>
      </x:c>
    </x:row>
    <x:row r="629" ht="24" customHeight="1">
      <x:c r="A629" s="2" t="str">
        <x:v>O00200-1</x:v>
      </x:c>
      <x:c r="B629" s="2" t="str">
        <x:v>O00200</x:v>
      </x:c>
      <x:c r="C629" s="7" t="n">
        <x:v>45818</x:v>
      </x:c>
      <x:c r="D629" s="2" t="str">
        <x:v>C20</x:v>
      </x:c>
      <x:c r="E629" s="2" t="str">
        <x:v>P01</x:v>
      </x:c>
      <x:c r="F629" s="6" t="n">
        <x:v>120</x:v>
      </x:c>
      <x:c r="G629" s="6" t="n">
        <x:v>30000</x:v>
      </x:c>
      <x:c r="H629" s="6" t="n">
        <x:v>27000</x:v>
      </x:c>
      <x:c r="I629" s="6" t="n">
        <x:f>F629*G629</x:f>
        <x:v>3600000</x:v>
      </x:c>
      <x:c r="J629" s="6" t="n">
        <x:f>F629*H629</x:f>
        <x:v>3240000</x:v>
      </x:c>
      <x:c r="K629" s="6" t="n">
        <x:f>I629-J629</x:f>
        <x:v>360000</x:v>
      </x:c>
      <x:c r="L629" s="2" t="str">
        <x:v>箱</x:v>
      </x:c>
    </x:row>
    <x:row r="630" ht="24" customHeight="1">
      <x:c r="A630" s="2" t="str">
        <x:v>O00200-2</x:v>
      </x:c>
      <x:c r="B630" s="2" t="str">
        <x:v>O00200</x:v>
      </x:c>
      <x:c r="C630" s="7" t="n">
        <x:v>45818</x:v>
      </x:c>
      <x:c r="D630" s="2" t="str">
        <x:v>C20</x:v>
      </x:c>
      <x:c r="E630" s="2" t="str">
        <x:v>P03</x:v>
      </x:c>
      <x:c r="F630" s="6" t="n">
        <x:v>2</x:v>
      </x:c>
      <x:c r="G630" s="6" t="n">
        <x:v>18000</x:v>
      </x:c>
      <x:c r="H630" s="6" t="n">
        <x:v>12000</x:v>
      </x:c>
      <x:c r="I630" s="6" t="n">
        <x:f>F630*G630</x:f>
        <x:v>36000</x:v>
      </x:c>
      <x:c r="J630" s="6" t="n">
        <x:f>F630*H630</x:f>
        <x:v>24000</x:v>
      </x:c>
      <x:c r="K630" s="6" t="n">
        <x:f>I630-J630</x:f>
        <x:v>12000</x:v>
      </x:c>
      <x:c r="L630" s="2" t="str">
        <x:v>箱</x:v>
      </x:c>
    </x:row>
    <x:row r="631" ht="24" customHeight="1">
      <x:c r="A631" s="2" t="str">
        <x:v>O00200-3</x:v>
      </x:c>
      <x:c r="B631" s="2" t="str">
        <x:v>O00200</x:v>
      </x:c>
      <x:c r="C631" s="7" t="n">
        <x:v>45818</x:v>
      </x:c>
      <x:c r="D631" s="2" t="str">
        <x:v>C20</x:v>
      </x:c>
      <x:c r="E631" s="2" t="str">
        <x:v>P15</x:v>
      </x:c>
      <x:c r="F631" s="6" t="n">
        <x:v>1</x:v>
      </x:c>
      <x:c r="G631" s="6" t="n">
        <x:v>35000</x:v>
      </x:c>
      <x:c r="H631" s="6" t="n">
        <x:v>18000</x:v>
      </x:c>
      <x:c r="I631" s="6" t="n">
        <x:f>F631*G631</x:f>
        <x:v>35000</x:v>
      </x:c>
      <x:c r="J631" s="6" t="n">
        <x:f>F631*H631</x:f>
        <x:v>18000</x:v>
      </x:c>
      <x:c r="K631" s="6" t="n">
        <x:f>I631-J631</x:f>
        <x:v>17000</x:v>
      </x:c>
      <x:c r="L631" s="2" t="str">
        <x:v>回</x:v>
      </x:c>
    </x:row>
    <x:row r="632" ht="24" customHeight="1">
      <x:c r="A632" s="2" t="str">
        <x:v>O00201-1</x:v>
      </x:c>
      <x:c r="B632" s="2" t="str">
        <x:v>O00201</x:v>
      </x:c>
      <x:c r="C632" s="7" t="n">
        <x:v>45844</x:v>
      </x:c>
      <x:c r="D632" s="2" t="str">
        <x:v>C01</x:v>
      </x:c>
      <x:c r="E632" s="2" t="str">
        <x:v>P01</x:v>
      </x:c>
      <x:c r="F632" s="6" t="n">
        <x:v>100</x:v>
      </x:c>
      <x:c r="G632" s="6" t="n">
        <x:v>30000</x:v>
      </x:c>
      <x:c r="H632" s="6" t="n">
        <x:v>27000</x:v>
      </x:c>
      <x:c r="I632" s="6" t="n">
        <x:f>F632*G632</x:f>
        <x:v>3000000</x:v>
      </x:c>
      <x:c r="J632" s="6" t="n">
        <x:f>F632*H632</x:f>
        <x:v>2700000</x:v>
      </x:c>
      <x:c r="K632" s="6" t="n">
        <x:f>I632-J632</x:f>
        <x:v>300000</x:v>
      </x:c>
      <x:c r="L632" s="2" t="str">
        <x:v>箱</x:v>
      </x:c>
    </x:row>
    <x:row r="633" ht="24" customHeight="1">
      <x:c r="A633" s="2" t="str">
        <x:v>O00201-2</x:v>
      </x:c>
      <x:c r="B633" s="2" t="str">
        <x:v>O00201</x:v>
      </x:c>
      <x:c r="C633" s="7" t="n">
        <x:v>45844</x:v>
      </x:c>
      <x:c r="D633" s="2" t="str">
        <x:v>C01</x:v>
      </x:c>
      <x:c r="E633" s="2" t="str">
        <x:v>P02</x:v>
      </x:c>
      <x:c r="F633" s="6" t="n">
        <x:v>80</x:v>
      </x:c>
      <x:c r="G633" s="6" t="n">
        <x:v>12000</x:v>
      </x:c>
      <x:c r="H633" s="6" t="n">
        <x:v>6000</x:v>
      </x:c>
      <x:c r="I633" s="6" t="n">
        <x:f>F633*G633</x:f>
        <x:v>960000</x:v>
      </x:c>
      <x:c r="J633" s="6" t="n">
        <x:f>F633*H633</x:f>
        <x:v>480000</x:v>
      </x:c>
      <x:c r="K633" s="6" t="n">
        <x:f>I633-J633</x:f>
        <x:v>480000</x:v>
      </x:c>
      <x:c r="L633" s="2" t="str">
        <x:v>箱</x:v>
      </x:c>
    </x:row>
    <x:row r="634" ht="24" customHeight="1">
      <x:c r="A634" s="2" t="str">
        <x:v>O00201-3</x:v>
      </x:c>
      <x:c r="B634" s="2" t="str">
        <x:v>O00201</x:v>
      </x:c>
      <x:c r="C634" s="7" t="n">
        <x:v>45844</x:v>
      </x:c>
      <x:c r="D634" s="2" t="str">
        <x:v>C01</x:v>
      </x:c>
      <x:c r="E634" s="2" t="str">
        <x:v>P04</x:v>
      </x:c>
      <x:c r="F634" s="6" t="n">
        <x:v>3</x:v>
      </x:c>
      <x:c r="G634" s="6" t="n">
        <x:v>22000</x:v>
      </x:c>
      <x:c r="H634" s="6" t="n">
        <x:v>16000</x:v>
      </x:c>
      <x:c r="I634" s="6" t="n">
        <x:f>F634*G634</x:f>
        <x:v>66000</x:v>
      </x:c>
      <x:c r="J634" s="6" t="n">
        <x:f>F634*H634</x:f>
        <x:v>48000</x:v>
      </x:c>
      <x:c r="K634" s="6" t="n">
        <x:f>I634-J634</x:f>
        <x:v>18000</x:v>
      </x:c>
      <x:c r="L634" s="2" t="str">
        <x:v>袋</x:v>
      </x:c>
    </x:row>
    <x:row r="635" ht="24" customHeight="1">
      <x:c r="A635" s="2" t="str">
        <x:v>O00202-1</x:v>
      </x:c>
      <x:c r="B635" s="2" t="str">
        <x:v>O00202</x:v>
      </x:c>
      <x:c r="C635" s="7" t="n">
        <x:v>45845</x:v>
      </x:c>
      <x:c r="D635" s="2" t="str">
        <x:v>C02</x:v>
      </x:c>
      <x:c r="E635" s="2" t="str">
        <x:v>P01</x:v>
      </x:c>
      <x:c r="F635" s="6" t="n">
        <x:v>100</x:v>
      </x:c>
      <x:c r="G635" s="6" t="n">
        <x:v>30000</x:v>
      </x:c>
      <x:c r="H635" s="6" t="n">
        <x:v>27000</x:v>
      </x:c>
      <x:c r="I635" s="6" t="n">
        <x:f>F635*G635</x:f>
        <x:v>3000000</x:v>
      </x:c>
      <x:c r="J635" s="6" t="n">
        <x:f>F635*H635</x:f>
        <x:v>2700000</x:v>
      </x:c>
      <x:c r="K635" s="6" t="n">
        <x:f>I635-J635</x:f>
        <x:v>300000</x:v>
      </x:c>
      <x:c r="L635" s="2" t="str">
        <x:v>箱</x:v>
      </x:c>
    </x:row>
    <x:row r="636" ht="24" customHeight="1">
      <x:c r="A636" s="2" t="str">
        <x:v>O00202-2</x:v>
      </x:c>
      <x:c r="B636" s="2" t="str">
        <x:v>O00202</x:v>
      </x:c>
      <x:c r="C636" s="7" t="n">
        <x:v>45845</x:v>
      </x:c>
      <x:c r="D636" s="2" t="str">
        <x:v>C02</x:v>
      </x:c>
      <x:c r="E636" s="2" t="str">
        <x:v>P02</x:v>
      </x:c>
      <x:c r="F636" s="6" t="n">
        <x:v>80</x:v>
      </x:c>
      <x:c r="G636" s="6" t="n">
        <x:v>12000</x:v>
      </x:c>
      <x:c r="H636" s="6" t="n">
        <x:v>6000</x:v>
      </x:c>
      <x:c r="I636" s="6" t="n">
        <x:f>F636*G636</x:f>
        <x:v>960000</x:v>
      </x:c>
      <x:c r="J636" s="6" t="n">
        <x:f>F636*H636</x:f>
        <x:v>480000</x:v>
      </x:c>
      <x:c r="K636" s="6" t="n">
        <x:f>I636-J636</x:f>
        <x:v>480000</x:v>
      </x:c>
      <x:c r="L636" s="2" t="str">
        <x:v>箱</x:v>
      </x:c>
    </x:row>
    <x:row r="637" ht="24" customHeight="1">
      <x:c r="A637" s="2" t="str">
        <x:v>O00202-3</x:v>
      </x:c>
      <x:c r="B637" s="2" t="str">
        <x:v>O00202</x:v>
      </x:c>
      <x:c r="C637" s="7" t="n">
        <x:v>45845</x:v>
      </x:c>
      <x:c r="D637" s="2" t="str">
        <x:v>C02</x:v>
      </x:c>
      <x:c r="E637" s="2" t="str">
        <x:v>P05</x:v>
      </x:c>
      <x:c r="F637" s="6" t="n">
        <x:v>4</x:v>
      </x:c>
      <x:c r="G637" s="6" t="n">
        <x:v>8000</x:v>
      </x:c>
      <x:c r="H637" s="6" t="n">
        <x:v>4500</x:v>
      </x:c>
      <x:c r="I637" s="6" t="n">
        <x:f>F637*G637</x:f>
        <x:v>32000</x:v>
      </x:c>
      <x:c r="J637" s="6" t="n">
        <x:f>F637*H637</x:f>
        <x:v>18000</x:v>
      </x:c>
      <x:c r="K637" s="6" t="n">
        <x:f>I637-J637</x:f>
        <x:v>14000</x:v>
      </x:c>
      <x:c r="L637" s="2" t="str">
        <x:v>箱</x:v>
      </x:c>
    </x:row>
    <x:row r="638" ht="24" customHeight="1">
      <x:c r="A638" s="2" t="str">
        <x:v>O00203-1</x:v>
      </x:c>
      <x:c r="B638" s="2" t="str">
        <x:v>O00203</x:v>
      </x:c>
      <x:c r="C638" s="7" t="n">
        <x:v>45846</x:v>
      </x:c>
      <x:c r="D638" s="2" t="str">
        <x:v>C03</x:v>
      </x:c>
      <x:c r="E638" s="2" t="str">
        <x:v>P01</x:v>
      </x:c>
      <x:c r="F638" s="6" t="n">
        <x:v>100</x:v>
      </x:c>
      <x:c r="G638" s="6" t="n">
        <x:v>30000</x:v>
      </x:c>
      <x:c r="H638" s="6" t="n">
        <x:v>27000</x:v>
      </x:c>
      <x:c r="I638" s="6" t="n">
        <x:f>F638*G638</x:f>
        <x:v>3000000</x:v>
      </x:c>
      <x:c r="J638" s="6" t="n">
        <x:f>F638*H638</x:f>
        <x:v>2700000</x:v>
      </x:c>
      <x:c r="K638" s="6" t="n">
        <x:f>I638-J638</x:f>
        <x:v>300000</x:v>
      </x:c>
      <x:c r="L638" s="2" t="str">
        <x:v>箱</x:v>
      </x:c>
    </x:row>
    <x:row r="639" ht="24" customHeight="1">
      <x:c r="A639" s="2" t="str">
        <x:v>O00203-2</x:v>
      </x:c>
      <x:c r="B639" s="2" t="str">
        <x:v>O00203</x:v>
      </x:c>
      <x:c r="C639" s="7" t="n">
        <x:v>45846</x:v>
      </x:c>
      <x:c r="D639" s="2" t="str">
        <x:v>C03</x:v>
      </x:c>
      <x:c r="E639" s="2" t="str">
        <x:v>P02</x:v>
      </x:c>
      <x:c r="F639" s="6" t="n">
        <x:v>80</x:v>
      </x:c>
      <x:c r="G639" s="6" t="n">
        <x:v>12000</x:v>
      </x:c>
      <x:c r="H639" s="6" t="n">
        <x:v>6000</x:v>
      </x:c>
      <x:c r="I639" s="6" t="n">
        <x:f>F639*G639</x:f>
        <x:v>960000</x:v>
      </x:c>
      <x:c r="J639" s="6" t="n">
        <x:f>F639*H639</x:f>
        <x:v>480000</x:v>
      </x:c>
      <x:c r="K639" s="6" t="n">
        <x:f>I639-J639</x:f>
        <x:v>480000</x:v>
      </x:c>
      <x:c r="L639" s="2" t="str">
        <x:v>箱</x:v>
      </x:c>
    </x:row>
    <x:row r="640" ht="24" customHeight="1">
      <x:c r="A640" s="2" t="str">
        <x:v>O00203-3</x:v>
      </x:c>
      <x:c r="B640" s="2" t="str">
        <x:v>O00203</x:v>
      </x:c>
      <x:c r="C640" s="7" t="n">
        <x:v>45846</x:v>
      </x:c>
      <x:c r="D640" s="2" t="str">
        <x:v>C03</x:v>
      </x:c>
      <x:c r="E640" s="2" t="str">
        <x:v>P06</x:v>
      </x:c>
      <x:c r="F640" s="6" t="n">
        <x:v>5</x:v>
      </x:c>
      <x:c r="G640" s="6" t="n">
        <x:v>6000</x:v>
      </x:c>
      <x:c r="H640" s="6" t="n">
        <x:v>4200</x:v>
      </x:c>
      <x:c r="I640" s="6" t="n">
        <x:f>F640*G640</x:f>
        <x:v>30000</x:v>
      </x:c>
      <x:c r="J640" s="6" t="n">
        <x:f>F640*H640</x:f>
        <x:v>21000</x:v>
      </x:c>
      <x:c r="K640" s="6" t="n">
        <x:f>I640-J640</x:f>
        <x:v>9000</x:v>
      </x:c>
      <x:c r="L640" s="2" t="str">
        <x:v>箱</x:v>
      </x:c>
    </x:row>
    <x:row r="641" ht="24" customHeight="1">
      <x:c r="A641" s="2" t="str">
        <x:v>O00204-1</x:v>
      </x:c>
      <x:c r="B641" s="2" t="str">
        <x:v>O00204</x:v>
      </x:c>
      <x:c r="C641" s="7" t="n">
        <x:v>45847</x:v>
      </x:c>
      <x:c r="D641" s="2" t="str">
        <x:v>C04</x:v>
      </x:c>
      <x:c r="E641" s="2" t="str">
        <x:v>P01</x:v>
      </x:c>
      <x:c r="F641" s="6" t="n">
        <x:v>100</x:v>
      </x:c>
      <x:c r="G641" s="6" t="n">
        <x:v>30000</x:v>
      </x:c>
      <x:c r="H641" s="6" t="n">
        <x:v>27000</x:v>
      </x:c>
      <x:c r="I641" s="6" t="n">
        <x:f>F641*G641</x:f>
        <x:v>3000000</x:v>
      </x:c>
      <x:c r="J641" s="6" t="n">
        <x:f>F641*H641</x:f>
        <x:v>2700000</x:v>
      </x:c>
      <x:c r="K641" s="6" t="n">
        <x:f>I641-J641</x:f>
        <x:v>300000</x:v>
      </x:c>
      <x:c r="L641" s="2" t="str">
        <x:v>箱</x:v>
      </x:c>
    </x:row>
    <x:row r="642" ht="24" customHeight="1">
      <x:c r="A642" s="2" t="str">
        <x:v>O00204-2</x:v>
      </x:c>
      <x:c r="B642" s="2" t="str">
        <x:v>O00204</x:v>
      </x:c>
      <x:c r="C642" s="7" t="n">
        <x:v>45847</x:v>
      </x:c>
      <x:c r="D642" s="2" t="str">
        <x:v>C04</x:v>
      </x:c>
      <x:c r="E642" s="2" t="str">
        <x:v>P02</x:v>
      </x:c>
      <x:c r="F642" s="6" t="n">
        <x:v>80</x:v>
      </x:c>
      <x:c r="G642" s="6" t="n">
        <x:v>12000</x:v>
      </x:c>
      <x:c r="H642" s="6" t="n">
        <x:v>6000</x:v>
      </x:c>
      <x:c r="I642" s="6" t="n">
        <x:f>F642*G642</x:f>
        <x:v>960000</x:v>
      </x:c>
      <x:c r="J642" s="6" t="n">
        <x:f>F642*H642</x:f>
        <x:v>480000</x:v>
      </x:c>
      <x:c r="K642" s="6" t="n">
        <x:f>I642-J642</x:f>
        <x:v>480000</x:v>
      </x:c>
      <x:c r="L642" s="2" t="str">
        <x:v>箱</x:v>
      </x:c>
    </x:row>
    <x:row r="643" ht="24" customHeight="1">
      <x:c r="A643" s="2" t="str">
        <x:v>O00204-3</x:v>
      </x:c>
      <x:c r="B643" s="2" t="str">
        <x:v>O00204</x:v>
      </x:c>
      <x:c r="C643" s="7" t="n">
        <x:v>45847</x:v>
      </x:c>
      <x:c r="D643" s="2" t="str">
        <x:v>C04</x:v>
      </x:c>
      <x:c r="E643" s="2" t="str">
        <x:v>P07</x:v>
      </x:c>
      <x:c r="F643" s="6" t="n">
        <x:v>2</x:v>
      </x:c>
      <x:c r="G643" s="6" t="n">
        <x:v>5000</x:v>
      </x:c>
      <x:c r="H643" s="6" t="n">
        <x:v>3500</x:v>
      </x:c>
      <x:c r="I643" s="6" t="n">
        <x:f>F643*G643</x:f>
        <x:v>10000</x:v>
      </x:c>
      <x:c r="J643" s="6" t="n">
        <x:f>F643*H643</x:f>
        <x:v>7000</x:v>
      </x:c>
      <x:c r="K643" s="6" t="n">
        <x:f>I643-J643</x:f>
        <x:v>3000</x:v>
      </x:c>
      <x:c r="L643" s="2" t="str">
        <x:v>箱</x:v>
      </x:c>
    </x:row>
    <x:row r="644" ht="24" customHeight="1">
      <x:c r="A644" s="2" t="str">
        <x:v>O00205-1</x:v>
      </x:c>
      <x:c r="B644" s="2" t="str">
        <x:v>O00205</x:v>
      </x:c>
      <x:c r="C644" s="7" t="n">
        <x:v>45848</x:v>
      </x:c>
      <x:c r="D644" s="2" t="str">
        <x:v>C05</x:v>
      </x:c>
      <x:c r="E644" s="2" t="str">
        <x:v>P01</x:v>
      </x:c>
      <x:c r="F644" s="6" t="n">
        <x:v>120</x:v>
      </x:c>
      <x:c r="G644" s="6" t="n">
        <x:v>30000</x:v>
      </x:c>
      <x:c r="H644" s="6" t="n">
        <x:v>27000</x:v>
      </x:c>
      <x:c r="I644" s="6" t="n">
        <x:f>F644*G644</x:f>
        <x:v>3600000</x:v>
      </x:c>
      <x:c r="J644" s="6" t="n">
        <x:f>F644*H644</x:f>
        <x:v>3240000</x:v>
      </x:c>
      <x:c r="K644" s="6" t="n">
        <x:f>I644-J644</x:f>
        <x:v>360000</x:v>
      </x:c>
      <x:c r="L644" s="2" t="str">
        <x:v>箱</x:v>
      </x:c>
    </x:row>
    <x:row r="645" ht="24" customHeight="1">
      <x:c r="A645" s="2" t="str">
        <x:v>O00205-2</x:v>
      </x:c>
      <x:c r="B645" s="2" t="str">
        <x:v>O00205</x:v>
      </x:c>
      <x:c r="C645" s="7" t="n">
        <x:v>45848</x:v>
      </x:c>
      <x:c r="D645" s="2" t="str">
        <x:v>C05</x:v>
      </x:c>
      <x:c r="E645" s="2" t="str">
        <x:v>P02</x:v>
      </x:c>
      <x:c r="F645" s="6" t="n">
        <x:v>80</x:v>
      </x:c>
      <x:c r="G645" s="6" t="n">
        <x:v>12000</x:v>
      </x:c>
      <x:c r="H645" s="6" t="n">
        <x:v>6000</x:v>
      </x:c>
      <x:c r="I645" s="6" t="n">
        <x:f>F645*G645</x:f>
        <x:v>960000</x:v>
      </x:c>
      <x:c r="J645" s="6" t="n">
        <x:f>F645*H645</x:f>
        <x:v>480000</x:v>
      </x:c>
      <x:c r="K645" s="6" t="n">
        <x:f>I645-J645</x:f>
        <x:v>480000</x:v>
      </x:c>
      <x:c r="L645" s="2" t="str">
        <x:v>箱</x:v>
      </x:c>
    </x:row>
    <x:row r="646" ht="24" customHeight="1">
      <x:c r="A646" s="2" t="str">
        <x:v>O00205-3</x:v>
      </x:c>
      <x:c r="B646" s="2" t="str">
        <x:v>O00205</x:v>
      </x:c>
      <x:c r="C646" s="7" t="n">
        <x:v>45848</x:v>
      </x:c>
      <x:c r="D646" s="2" t="str">
        <x:v>C05</x:v>
      </x:c>
      <x:c r="E646" s="2" t="str">
        <x:v>P08</x:v>
      </x:c>
      <x:c r="F646" s="6" t="n">
        <x:v>3</x:v>
      </x:c>
      <x:c r="G646" s="6" t="n">
        <x:v>4000</x:v>
      </x:c>
      <x:c r="H646" s="6" t="n">
        <x:v>2000</x:v>
      </x:c>
      <x:c r="I646" s="6" t="n">
        <x:f>F646*G646</x:f>
        <x:v>12000</x:v>
      </x:c>
      <x:c r="J646" s="6" t="n">
        <x:f>F646*H646</x:f>
        <x:v>6000</x:v>
      </x:c>
      <x:c r="K646" s="6" t="n">
        <x:f>I646-J646</x:f>
        <x:v>6000</x:v>
      </x:c>
      <x:c r="L646" s="2" t="str">
        <x:v>箱</x:v>
      </x:c>
    </x:row>
    <x:row r="647" ht="24" customHeight="1">
      <x:c r="A647" s="2" t="str">
        <x:v>O00206-1</x:v>
      </x:c>
      <x:c r="B647" s="2" t="str">
        <x:v>O00206</x:v>
      </x:c>
      <x:c r="C647" s="7" t="n">
        <x:v>45849</x:v>
      </x:c>
      <x:c r="D647" s="2" t="str">
        <x:v>C06</x:v>
      </x:c>
      <x:c r="E647" s="2" t="str">
        <x:v>P01</x:v>
      </x:c>
      <x:c r="F647" s="6" t="n">
        <x:v>100</x:v>
      </x:c>
      <x:c r="G647" s="6" t="n">
        <x:v>30000</x:v>
      </x:c>
      <x:c r="H647" s="6" t="n">
        <x:v>27000</x:v>
      </x:c>
      <x:c r="I647" s="6" t="n">
        <x:f>F647*G647</x:f>
        <x:v>3000000</x:v>
      </x:c>
      <x:c r="J647" s="6" t="n">
        <x:f>F647*H647</x:f>
        <x:v>2700000</x:v>
      </x:c>
      <x:c r="K647" s="6" t="n">
        <x:f>I647-J647</x:f>
        <x:v>300000</x:v>
      </x:c>
      <x:c r="L647" s="2" t="str">
        <x:v>箱</x:v>
      </x:c>
    </x:row>
    <x:row r="648" ht="24" customHeight="1">
      <x:c r="A648" s="2" t="str">
        <x:v>O00206-2</x:v>
      </x:c>
      <x:c r="B648" s="2" t="str">
        <x:v>O00206</x:v>
      </x:c>
      <x:c r="C648" s="7" t="n">
        <x:v>45849</x:v>
      </x:c>
      <x:c r="D648" s="2" t="str">
        <x:v>C06</x:v>
      </x:c>
      <x:c r="E648" s="2" t="str">
        <x:v>P02</x:v>
      </x:c>
      <x:c r="F648" s="6" t="n">
        <x:v>80</x:v>
      </x:c>
      <x:c r="G648" s="6" t="n">
        <x:v>12000</x:v>
      </x:c>
      <x:c r="H648" s="6" t="n">
        <x:v>6000</x:v>
      </x:c>
      <x:c r="I648" s="6" t="n">
        <x:f>F648*G648</x:f>
        <x:v>960000</x:v>
      </x:c>
      <x:c r="J648" s="6" t="n">
        <x:f>F648*H648</x:f>
        <x:v>480000</x:v>
      </x:c>
      <x:c r="K648" s="6" t="n">
        <x:f>I648-J648</x:f>
        <x:v>480000</x:v>
      </x:c>
      <x:c r="L648" s="2" t="str">
        <x:v>箱</x:v>
      </x:c>
    </x:row>
    <x:row r="649" ht="24" customHeight="1">
      <x:c r="A649" s="2" t="str">
        <x:v>O00206-3</x:v>
      </x:c>
      <x:c r="B649" s="2" t="str">
        <x:v>O00206</x:v>
      </x:c>
      <x:c r="C649" s="7" t="n">
        <x:v>45849</x:v>
      </x:c>
      <x:c r="D649" s="2" t="str">
        <x:v>C06</x:v>
      </x:c>
      <x:c r="E649" s="2" t="str">
        <x:v>P09</x:v>
      </x:c>
      <x:c r="F649" s="6" t="n">
        <x:v>4</x:v>
      </x:c>
      <x:c r="G649" s="6" t="n">
        <x:v>3000</x:v>
      </x:c>
      <x:c r="H649" s="6" t="n">
        <x:v>1800</x:v>
      </x:c>
      <x:c r="I649" s="6" t="n">
        <x:f>F649*G649</x:f>
        <x:v>12000</x:v>
      </x:c>
      <x:c r="J649" s="6" t="n">
        <x:f>F649*H649</x:f>
        <x:v>7200</x:v>
      </x:c>
      <x:c r="K649" s="6" t="n">
        <x:f>I649-J649</x:f>
        <x:v>4800</x:v>
      </x:c>
      <x:c r="L649" s="2" t="str">
        <x:v>箱</x:v>
      </x:c>
    </x:row>
    <x:row r="650" ht="24" customHeight="1">
      <x:c r="A650" s="2" t="str">
        <x:v>O00207-1</x:v>
      </x:c>
      <x:c r="B650" s="2" t="str">
        <x:v>O00207</x:v>
      </x:c>
      <x:c r="C650" s="7" t="n">
        <x:v>45850</x:v>
      </x:c>
      <x:c r="D650" s="2" t="str">
        <x:v>C07</x:v>
      </x:c>
      <x:c r="E650" s="2" t="str">
        <x:v>P01</x:v>
      </x:c>
      <x:c r="F650" s="6" t="n">
        <x:v>110</x:v>
      </x:c>
      <x:c r="G650" s="6" t="n">
        <x:v>30000</x:v>
      </x:c>
      <x:c r="H650" s="6" t="n">
        <x:v>27000</x:v>
      </x:c>
      <x:c r="I650" s="6" t="n">
        <x:f>F650*G650</x:f>
        <x:v>3300000</x:v>
      </x:c>
      <x:c r="J650" s="6" t="n">
        <x:f>F650*H650</x:f>
        <x:v>2970000</x:v>
      </x:c>
      <x:c r="K650" s="6" t="n">
        <x:f>I650-J650</x:f>
        <x:v>330000</x:v>
      </x:c>
      <x:c r="L650" s="2" t="str">
        <x:v>箱</x:v>
      </x:c>
    </x:row>
    <x:row r="651" ht="24" customHeight="1">
      <x:c r="A651" s="2" t="str">
        <x:v>O00207-2</x:v>
      </x:c>
      <x:c r="B651" s="2" t="str">
        <x:v>O00207</x:v>
      </x:c>
      <x:c r="C651" s="7" t="n">
        <x:v>45850</x:v>
      </x:c>
      <x:c r="D651" s="2" t="str">
        <x:v>C07</x:v>
      </x:c>
      <x:c r="E651" s="2" t="str">
        <x:v>P02</x:v>
      </x:c>
      <x:c r="F651" s="6" t="n">
        <x:v>80</x:v>
      </x:c>
      <x:c r="G651" s="6" t="n">
        <x:v>12000</x:v>
      </x:c>
      <x:c r="H651" s="6" t="n">
        <x:v>6000</x:v>
      </x:c>
      <x:c r="I651" s="6" t="n">
        <x:f>F651*G651</x:f>
        <x:v>960000</x:v>
      </x:c>
      <x:c r="J651" s="6" t="n">
        <x:f>F651*H651</x:f>
        <x:v>480000</x:v>
      </x:c>
      <x:c r="K651" s="6" t="n">
        <x:f>I651-J651</x:f>
        <x:v>480000</x:v>
      </x:c>
      <x:c r="L651" s="2" t="str">
        <x:v>箱</x:v>
      </x:c>
    </x:row>
    <x:row r="652" ht="24" customHeight="1">
      <x:c r="A652" s="2" t="str">
        <x:v>O00207-3</x:v>
      </x:c>
      <x:c r="B652" s="2" t="str">
        <x:v>O00207</x:v>
      </x:c>
      <x:c r="C652" s="7" t="n">
        <x:v>45850</x:v>
      </x:c>
      <x:c r="D652" s="2" t="str">
        <x:v>C07</x:v>
      </x:c>
      <x:c r="E652" s="2" t="str">
        <x:v>P10</x:v>
      </x:c>
      <x:c r="F652" s="6" t="n">
        <x:v>5</x:v>
      </x:c>
      <x:c r="G652" s="6" t="n">
        <x:v>9000</x:v>
      </x:c>
      <x:c r="H652" s="6" t="n">
        <x:v>6500</x:v>
      </x:c>
      <x:c r="I652" s="6" t="n">
        <x:f>F652*G652</x:f>
        <x:v>45000</x:v>
      </x:c>
      <x:c r="J652" s="6" t="n">
        <x:f>F652*H652</x:f>
        <x:v>32500</x:v>
      </x:c>
      <x:c r="K652" s="6" t="n">
        <x:f>I652-J652</x:f>
        <x:v>12500</x:v>
      </x:c>
      <x:c r="L652" s="2" t="str">
        <x:v>巻</x:v>
      </x:c>
    </x:row>
    <x:row r="653" ht="24" customHeight="1">
      <x:c r="A653" s="2" t="str">
        <x:v>O00208-1</x:v>
      </x:c>
      <x:c r="B653" s="2" t="str">
        <x:v>O00208</x:v>
      </x:c>
      <x:c r="C653" s="7" t="n">
        <x:v>45851</x:v>
      </x:c>
      <x:c r="D653" s="2" t="str">
        <x:v>C08</x:v>
      </x:c>
      <x:c r="E653" s="2" t="str">
        <x:v>P01</x:v>
      </x:c>
      <x:c r="F653" s="6" t="n">
        <x:v>120</x:v>
      </x:c>
      <x:c r="G653" s="6" t="n">
        <x:v>30000</x:v>
      </x:c>
      <x:c r="H653" s="6" t="n">
        <x:v>27000</x:v>
      </x:c>
      <x:c r="I653" s="6" t="n">
        <x:f>F653*G653</x:f>
        <x:v>3600000</x:v>
      </x:c>
      <x:c r="J653" s="6" t="n">
        <x:f>F653*H653</x:f>
        <x:v>3240000</x:v>
      </x:c>
      <x:c r="K653" s="6" t="n">
        <x:f>I653-J653</x:f>
        <x:v>360000</x:v>
      </x:c>
      <x:c r="L653" s="2" t="str">
        <x:v>箱</x:v>
      </x:c>
    </x:row>
    <x:row r="654" ht="24" customHeight="1">
      <x:c r="A654" s="2" t="str">
        <x:v>O00208-2</x:v>
      </x:c>
      <x:c r="B654" s="2" t="str">
        <x:v>O00208</x:v>
      </x:c>
      <x:c r="C654" s="7" t="n">
        <x:v>45851</x:v>
      </x:c>
      <x:c r="D654" s="2" t="str">
        <x:v>C08</x:v>
      </x:c>
      <x:c r="E654" s="2" t="str">
        <x:v>P02</x:v>
      </x:c>
      <x:c r="F654" s="6" t="n">
        <x:v>80</x:v>
      </x:c>
      <x:c r="G654" s="6" t="n">
        <x:v>12000</x:v>
      </x:c>
      <x:c r="H654" s="6" t="n">
        <x:v>6000</x:v>
      </x:c>
      <x:c r="I654" s="6" t="n">
        <x:f>F654*G654</x:f>
        <x:v>960000</x:v>
      </x:c>
      <x:c r="J654" s="6" t="n">
        <x:f>F654*H654</x:f>
        <x:v>480000</x:v>
      </x:c>
      <x:c r="K654" s="6" t="n">
        <x:f>I654-J654</x:f>
        <x:v>480000</x:v>
      </x:c>
      <x:c r="L654" s="2" t="str">
        <x:v>箱</x:v>
      </x:c>
    </x:row>
    <x:row r="655" ht="24" customHeight="1">
      <x:c r="A655" s="2" t="str">
        <x:v>O00208-3</x:v>
      </x:c>
      <x:c r="B655" s="2" t="str">
        <x:v>O00208</x:v>
      </x:c>
      <x:c r="C655" s="7" t="n">
        <x:v>45851</x:v>
      </x:c>
      <x:c r="D655" s="2" t="str">
        <x:v>C08</x:v>
      </x:c>
      <x:c r="E655" s="2" t="str">
        <x:v>P11</x:v>
      </x:c>
      <x:c r="F655" s="6" t="n">
        <x:v>2</x:v>
      </x:c>
      <x:c r="G655" s="6" t="n">
        <x:v>4500</x:v>
      </x:c>
      <x:c r="H655" s="6" t="n">
        <x:v>2500</x:v>
      </x:c>
      <x:c r="I655" s="6" t="n">
        <x:f>F655*G655</x:f>
        <x:v>9000</x:v>
      </x:c>
      <x:c r="J655" s="6" t="n">
        <x:f>F655*H655</x:f>
        <x:v>5000</x:v>
      </x:c>
      <x:c r="K655" s="6" t="n">
        <x:f>I655-J655</x:f>
        <x:v>4000</x:v>
      </x:c>
      <x:c r="L655" s="2" t="str">
        <x:v>箱</x:v>
      </x:c>
    </x:row>
    <x:row r="656" ht="24" customHeight="1">
      <x:c r="A656" s="2" t="str">
        <x:v>O00209-1</x:v>
      </x:c>
      <x:c r="B656" s="2" t="str">
        <x:v>O00209</x:v>
      </x:c>
      <x:c r="C656" s="7" t="n">
        <x:v>45852</x:v>
      </x:c>
      <x:c r="D656" s="2" t="str">
        <x:v>C09</x:v>
      </x:c>
      <x:c r="E656" s="2" t="str">
        <x:v>P01</x:v>
      </x:c>
      <x:c r="F656" s="6" t="n">
        <x:v>100</x:v>
      </x:c>
      <x:c r="G656" s="6" t="n">
        <x:v>30000</x:v>
      </x:c>
      <x:c r="H656" s="6" t="n">
        <x:v>27000</x:v>
      </x:c>
      <x:c r="I656" s="6" t="n">
        <x:f>F656*G656</x:f>
        <x:v>3000000</x:v>
      </x:c>
      <x:c r="J656" s="6" t="n">
        <x:f>F656*H656</x:f>
        <x:v>2700000</x:v>
      </x:c>
      <x:c r="K656" s="6" t="n">
        <x:f>I656-J656</x:f>
        <x:v>300000</x:v>
      </x:c>
      <x:c r="L656" s="2" t="str">
        <x:v>箱</x:v>
      </x:c>
    </x:row>
    <x:row r="657" ht="24" customHeight="1">
      <x:c r="A657" s="2" t="str">
        <x:v>O00209-2</x:v>
      </x:c>
      <x:c r="B657" s="2" t="str">
        <x:v>O00209</x:v>
      </x:c>
      <x:c r="C657" s="7" t="n">
        <x:v>45852</x:v>
      </x:c>
      <x:c r="D657" s="2" t="str">
        <x:v>C09</x:v>
      </x:c>
      <x:c r="E657" s="2" t="str">
        <x:v>P02</x:v>
      </x:c>
      <x:c r="F657" s="6" t="n">
        <x:v>80</x:v>
      </x:c>
      <x:c r="G657" s="6" t="n">
        <x:v>12000</x:v>
      </x:c>
      <x:c r="H657" s="6" t="n">
        <x:v>6000</x:v>
      </x:c>
      <x:c r="I657" s="6" t="n">
        <x:f>F657*G657</x:f>
        <x:v>960000</x:v>
      </x:c>
      <x:c r="J657" s="6" t="n">
        <x:f>F657*H657</x:f>
        <x:v>480000</x:v>
      </x:c>
      <x:c r="K657" s="6" t="n">
        <x:f>I657-J657</x:f>
        <x:v>480000</x:v>
      </x:c>
      <x:c r="L657" s="2" t="str">
        <x:v>箱</x:v>
      </x:c>
    </x:row>
    <x:row r="658" ht="24" customHeight="1">
      <x:c r="A658" s="2" t="str">
        <x:v>O00209-3</x:v>
      </x:c>
      <x:c r="B658" s="2" t="str">
        <x:v>O00209</x:v>
      </x:c>
      <x:c r="C658" s="7" t="n">
        <x:v>45852</x:v>
      </x:c>
      <x:c r="D658" s="2" t="str">
        <x:v>C09</x:v>
      </x:c>
      <x:c r="E658" s="2" t="str">
        <x:v>P12</x:v>
      </x:c>
      <x:c r="F658" s="6" t="n">
        <x:v>3</x:v>
      </x:c>
      <x:c r="G658" s="6" t="n">
        <x:v>7000</x:v>
      </x:c>
      <x:c r="H658" s="6" t="n">
        <x:v>3500</x:v>
      </x:c>
      <x:c r="I658" s="6" t="n">
        <x:f>F658*G658</x:f>
        <x:v>21000</x:v>
      </x:c>
      <x:c r="J658" s="6" t="n">
        <x:f>F658*H658</x:f>
        <x:v>10500</x:v>
      </x:c>
      <x:c r="K658" s="6" t="n">
        <x:f>I658-J658</x:f>
        <x:v>10500</x:v>
      </x:c>
      <x:c r="L658" s="2" t="str">
        <x:v>箱</x:v>
      </x:c>
    </x:row>
    <x:row r="659" ht="24" customHeight="1">
      <x:c r="A659" s="2" t="str">
        <x:v>O00210-1</x:v>
      </x:c>
      <x:c r="B659" s="2" t="str">
        <x:v>O00210</x:v>
      </x:c>
      <x:c r="C659" s="7" t="n">
        <x:v>45853</x:v>
      </x:c>
      <x:c r="D659" s="2" t="str">
        <x:v>C10</x:v>
      </x:c>
      <x:c r="E659" s="2" t="str">
        <x:v>P01</x:v>
      </x:c>
      <x:c r="F659" s="6" t="n">
        <x:v>110</x:v>
      </x:c>
      <x:c r="G659" s="6" t="n">
        <x:v>30000</x:v>
      </x:c>
      <x:c r="H659" s="6" t="n">
        <x:v>27000</x:v>
      </x:c>
      <x:c r="I659" s="6" t="n">
        <x:f>F659*G659</x:f>
        <x:v>3300000</x:v>
      </x:c>
      <x:c r="J659" s="6" t="n">
        <x:f>F659*H659</x:f>
        <x:v>2970000</x:v>
      </x:c>
      <x:c r="K659" s="6" t="n">
        <x:f>I659-J659</x:f>
        <x:v>330000</x:v>
      </x:c>
      <x:c r="L659" s="2" t="str">
        <x:v>箱</x:v>
      </x:c>
    </x:row>
    <x:row r="660" ht="24" customHeight="1">
      <x:c r="A660" s="2" t="str">
        <x:v>O00210-2</x:v>
      </x:c>
      <x:c r="B660" s="2" t="str">
        <x:v>O00210</x:v>
      </x:c>
      <x:c r="C660" s="7" t="n">
        <x:v>45853</x:v>
      </x:c>
      <x:c r="D660" s="2" t="str">
        <x:v>C10</x:v>
      </x:c>
      <x:c r="E660" s="2" t="str">
        <x:v>P02</x:v>
      </x:c>
      <x:c r="F660" s="6" t="n">
        <x:v>80</x:v>
      </x:c>
      <x:c r="G660" s="6" t="n">
        <x:v>12000</x:v>
      </x:c>
      <x:c r="H660" s="6" t="n">
        <x:v>6000</x:v>
      </x:c>
      <x:c r="I660" s="6" t="n">
        <x:f>F660*G660</x:f>
        <x:v>960000</x:v>
      </x:c>
      <x:c r="J660" s="6" t="n">
        <x:f>F660*H660</x:f>
        <x:v>480000</x:v>
      </x:c>
      <x:c r="K660" s="6" t="n">
        <x:f>I660-J660</x:f>
        <x:v>480000</x:v>
      </x:c>
      <x:c r="L660" s="2" t="str">
        <x:v>箱</x:v>
      </x:c>
    </x:row>
    <x:row r="661" ht="24" customHeight="1">
      <x:c r="A661" s="2" t="str">
        <x:v>O00210-3</x:v>
      </x:c>
      <x:c r="B661" s="2" t="str">
        <x:v>O00210</x:v>
      </x:c>
      <x:c r="C661" s="7" t="n">
        <x:v>45853</x:v>
      </x:c>
      <x:c r="D661" s="2" t="str">
        <x:v>C10</x:v>
      </x:c>
      <x:c r="E661" s="2" t="str">
        <x:v>P03</x:v>
      </x:c>
      <x:c r="F661" s="6" t="n">
        <x:v>4</x:v>
      </x:c>
      <x:c r="G661" s="6" t="n">
        <x:v>18000</x:v>
      </x:c>
      <x:c r="H661" s="6" t="n">
        <x:v>12000</x:v>
      </x:c>
      <x:c r="I661" s="6" t="n">
        <x:f>F661*G661</x:f>
        <x:v>72000</x:v>
      </x:c>
      <x:c r="J661" s="6" t="n">
        <x:f>F661*H661</x:f>
        <x:v>48000</x:v>
      </x:c>
      <x:c r="K661" s="6" t="n">
        <x:f>I661-J661</x:f>
        <x:v>24000</x:v>
      </x:c>
      <x:c r="L661" s="2" t="str">
        <x:v>箱</x:v>
      </x:c>
    </x:row>
    <x:row r="662" ht="24" customHeight="1">
      <x:c r="A662" s="2" t="str">
        <x:v>O00211-1</x:v>
      </x:c>
      <x:c r="B662" s="2" t="str">
        <x:v>O00211</x:v>
      </x:c>
      <x:c r="C662" s="7" t="n">
        <x:v>45854</x:v>
      </x:c>
      <x:c r="D662" s="2" t="str">
        <x:v>C11</x:v>
      </x:c>
      <x:c r="E662" s="2" t="str">
        <x:v>P01</x:v>
      </x:c>
      <x:c r="F662" s="6" t="n">
        <x:v>120</x:v>
      </x:c>
      <x:c r="G662" s="6" t="n">
        <x:v>30000</x:v>
      </x:c>
      <x:c r="H662" s="6" t="n">
        <x:v>27000</x:v>
      </x:c>
      <x:c r="I662" s="6" t="n">
        <x:f>F662*G662</x:f>
        <x:v>3600000</x:v>
      </x:c>
      <x:c r="J662" s="6" t="n">
        <x:f>F662*H662</x:f>
        <x:v>3240000</x:v>
      </x:c>
      <x:c r="K662" s="6" t="n">
        <x:f>I662-J662</x:f>
        <x:v>360000</x:v>
      </x:c>
      <x:c r="L662" s="2" t="str">
        <x:v>箱</x:v>
      </x:c>
    </x:row>
    <x:row r="663" ht="24" customHeight="1">
      <x:c r="A663" s="2" t="str">
        <x:v>O00211-2</x:v>
      </x:c>
      <x:c r="B663" s="2" t="str">
        <x:v>O00211</x:v>
      </x:c>
      <x:c r="C663" s="7" t="n">
        <x:v>45854</x:v>
      </x:c>
      <x:c r="D663" s="2" t="str">
        <x:v>C11</x:v>
      </x:c>
      <x:c r="E663" s="2" t="str">
        <x:v>P02</x:v>
      </x:c>
      <x:c r="F663" s="6" t="n">
        <x:v>80</x:v>
      </x:c>
      <x:c r="G663" s="6" t="n">
        <x:v>12000</x:v>
      </x:c>
      <x:c r="H663" s="6" t="n">
        <x:v>6000</x:v>
      </x:c>
      <x:c r="I663" s="6" t="n">
        <x:f>F663*G663</x:f>
        <x:v>960000</x:v>
      </x:c>
      <x:c r="J663" s="6" t="n">
        <x:f>F663*H663</x:f>
        <x:v>480000</x:v>
      </x:c>
      <x:c r="K663" s="6" t="n">
        <x:f>I663-J663</x:f>
        <x:v>480000</x:v>
      </x:c>
      <x:c r="L663" s="2" t="str">
        <x:v>箱</x:v>
      </x:c>
    </x:row>
    <x:row r="664" ht="24" customHeight="1">
      <x:c r="A664" s="2" t="str">
        <x:v>O00211-3</x:v>
      </x:c>
      <x:c r="B664" s="2" t="str">
        <x:v>O00211</x:v>
      </x:c>
      <x:c r="C664" s="7" t="n">
        <x:v>45854</x:v>
      </x:c>
      <x:c r="D664" s="2" t="str">
        <x:v>C11</x:v>
      </x:c>
      <x:c r="E664" s="2" t="str">
        <x:v>P04</x:v>
      </x:c>
      <x:c r="F664" s="6" t="n">
        <x:v>5</x:v>
      </x:c>
      <x:c r="G664" s="6" t="n">
        <x:v>22000</x:v>
      </x:c>
      <x:c r="H664" s="6" t="n">
        <x:v>16000</x:v>
      </x:c>
      <x:c r="I664" s="6" t="n">
        <x:f>F664*G664</x:f>
        <x:v>110000</x:v>
      </x:c>
      <x:c r="J664" s="6" t="n">
        <x:f>F664*H664</x:f>
        <x:v>80000</x:v>
      </x:c>
      <x:c r="K664" s="6" t="n">
        <x:f>I664-J664</x:f>
        <x:v>30000</x:v>
      </x:c>
      <x:c r="L664" s="2" t="str">
        <x:v>袋</x:v>
      </x:c>
    </x:row>
    <x:row r="665" ht="24" customHeight="1">
      <x:c r="A665" s="2" t="str">
        <x:v>O00212-1</x:v>
      </x:c>
      <x:c r="B665" s="2" t="str">
        <x:v>O00212</x:v>
      </x:c>
      <x:c r="C665" s="7" t="n">
        <x:v>45855</x:v>
      </x:c>
      <x:c r="D665" s="2" t="str">
        <x:v>C12</x:v>
      </x:c>
      <x:c r="E665" s="2" t="str">
        <x:v>P01</x:v>
      </x:c>
      <x:c r="F665" s="6" t="n">
        <x:v>100</x:v>
      </x:c>
      <x:c r="G665" s="6" t="n">
        <x:v>30000</x:v>
      </x:c>
      <x:c r="H665" s="6" t="n">
        <x:v>27000</x:v>
      </x:c>
      <x:c r="I665" s="6" t="n">
        <x:f>F665*G665</x:f>
        <x:v>3000000</x:v>
      </x:c>
      <x:c r="J665" s="6" t="n">
        <x:f>F665*H665</x:f>
        <x:v>2700000</x:v>
      </x:c>
      <x:c r="K665" s="6" t="n">
        <x:f>I665-J665</x:f>
        <x:v>300000</x:v>
      </x:c>
      <x:c r="L665" s="2" t="str">
        <x:v>箱</x:v>
      </x:c>
    </x:row>
    <x:row r="666" ht="24" customHeight="1">
      <x:c r="A666" s="2" t="str">
        <x:v>O00212-2</x:v>
      </x:c>
      <x:c r="B666" s="2" t="str">
        <x:v>O00212</x:v>
      </x:c>
      <x:c r="C666" s="7" t="n">
        <x:v>45855</x:v>
      </x:c>
      <x:c r="D666" s="2" t="str">
        <x:v>C12</x:v>
      </x:c>
      <x:c r="E666" s="2" t="str">
        <x:v>P02</x:v>
      </x:c>
      <x:c r="F666" s="6" t="n">
        <x:v>80</x:v>
      </x:c>
      <x:c r="G666" s="6" t="n">
        <x:v>12000</x:v>
      </x:c>
      <x:c r="H666" s="6" t="n">
        <x:v>6000</x:v>
      </x:c>
      <x:c r="I666" s="6" t="n">
        <x:f>F666*G666</x:f>
        <x:v>960000</x:v>
      </x:c>
      <x:c r="J666" s="6" t="n">
        <x:f>F666*H666</x:f>
        <x:v>480000</x:v>
      </x:c>
      <x:c r="K666" s="6" t="n">
        <x:f>I666-J666</x:f>
        <x:v>480000</x:v>
      </x:c>
      <x:c r="L666" s="2" t="str">
        <x:v>箱</x:v>
      </x:c>
    </x:row>
    <x:row r="667" ht="24" customHeight="1">
      <x:c r="A667" s="2" t="str">
        <x:v>O00212-3</x:v>
      </x:c>
      <x:c r="B667" s="2" t="str">
        <x:v>O00212</x:v>
      </x:c>
      <x:c r="C667" s="7" t="n">
        <x:v>45855</x:v>
      </x:c>
      <x:c r="D667" s="2" t="str">
        <x:v>C12</x:v>
      </x:c>
      <x:c r="E667" s="2" t="str">
        <x:v>P05</x:v>
      </x:c>
      <x:c r="F667" s="6" t="n">
        <x:v>2</x:v>
      </x:c>
      <x:c r="G667" s="6" t="n">
        <x:v>8000</x:v>
      </x:c>
      <x:c r="H667" s="6" t="n">
        <x:v>4500</x:v>
      </x:c>
      <x:c r="I667" s="6" t="n">
        <x:f>F667*G667</x:f>
        <x:v>16000</x:v>
      </x:c>
      <x:c r="J667" s="6" t="n">
        <x:f>F667*H667</x:f>
        <x:v>9000</x:v>
      </x:c>
      <x:c r="K667" s="6" t="n">
        <x:f>I667-J667</x:f>
        <x:v>7000</x:v>
      </x:c>
      <x:c r="L667" s="2" t="str">
        <x:v>箱</x:v>
      </x:c>
    </x:row>
    <x:row r="668" ht="24" customHeight="1">
      <x:c r="A668" s="2" t="str">
        <x:v>O00213-1</x:v>
      </x:c>
      <x:c r="B668" s="2" t="str">
        <x:v>O00213</x:v>
      </x:c>
      <x:c r="C668" s="7" t="n">
        <x:v>45856</x:v>
      </x:c>
      <x:c r="D668" s="2" t="str">
        <x:v>C13</x:v>
      </x:c>
      <x:c r="E668" s="2" t="str">
        <x:v>P01</x:v>
      </x:c>
      <x:c r="F668" s="6" t="n">
        <x:v>110</x:v>
      </x:c>
      <x:c r="G668" s="6" t="n">
        <x:v>30000</x:v>
      </x:c>
      <x:c r="H668" s="6" t="n">
        <x:v>27000</x:v>
      </x:c>
      <x:c r="I668" s="6" t="n">
        <x:f>F668*G668</x:f>
        <x:v>3300000</x:v>
      </x:c>
      <x:c r="J668" s="6" t="n">
        <x:f>F668*H668</x:f>
        <x:v>2970000</x:v>
      </x:c>
      <x:c r="K668" s="6" t="n">
        <x:f>I668-J668</x:f>
        <x:v>330000</x:v>
      </x:c>
      <x:c r="L668" s="2" t="str">
        <x:v>箱</x:v>
      </x:c>
    </x:row>
    <x:row r="669" ht="24" customHeight="1">
      <x:c r="A669" s="2" t="str">
        <x:v>O00213-2</x:v>
      </x:c>
      <x:c r="B669" s="2" t="str">
        <x:v>O00213</x:v>
      </x:c>
      <x:c r="C669" s="7" t="n">
        <x:v>45856</x:v>
      </x:c>
      <x:c r="D669" s="2" t="str">
        <x:v>C13</x:v>
      </x:c>
      <x:c r="E669" s="2" t="str">
        <x:v>P02</x:v>
      </x:c>
      <x:c r="F669" s="6" t="n">
        <x:v>80</x:v>
      </x:c>
      <x:c r="G669" s="6" t="n">
        <x:v>12000</x:v>
      </x:c>
      <x:c r="H669" s="6" t="n">
        <x:v>6000</x:v>
      </x:c>
      <x:c r="I669" s="6" t="n">
        <x:f>F669*G669</x:f>
        <x:v>960000</x:v>
      </x:c>
      <x:c r="J669" s="6" t="n">
        <x:f>F669*H669</x:f>
        <x:v>480000</x:v>
      </x:c>
      <x:c r="K669" s="6" t="n">
        <x:f>I669-J669</x:f>
        <x:v>480000</x:v>
      </x:c>
      <x:c r="L669" s="2" t="str">
        <x:v>箱</x:v>
      </x:c>
    </x:row>
    <x:row r="670" ht="24" customHeight="1">
      <x:c r="A670" s="2" t="str">
        <x:v>O00213-3</x:v>
      </x:c>
      <x:c r="B670" s="2" t="str">
        <x:v>O00213</x:v>
      </x:c>
      <x:c r="C670" s="7" t="n">
        <x:v>45856</x:v>
      </x:c>
      <x:c r="D670" s="2" t="str">
        <x:v>C13</x:v>
      </x:c>
      <x:c r="E670" s="2" t="str">
        <x:v>P06</x:v>
      </x:c>
      <x:c r="F670" s="6" t="n">
        <x:v>3</x:v>
      </x:c>
      <x:c r="G670" s="6" t="n">
        <x:v>6000</x:v>
      </x:c>
      <x:c r="H670" s="6" t="n">
        <x:v>4200</x:v>
      </x:c>
      <x:c r="I670" s="6" t="n">
        <x:f>F670*G670</x:f>
        <x:v>18000</x:v>
      </x:c>
      <x:c r="J670" s="6" t="n">
        <x:f>F670*H670</x:f>
        <x:v>12600</x:v>
      </x:c>
      <x:c r="K670" s="6" t="n">
        <x:f>I670-J670</x:f>
        <x:v>5400</x:v>
      </x:c>
      <x:c r="L670" s="2" t="str">
        <x:v>箱</x:v>
      </x:c>
    </x:row>
    <x:row r="671" ht="24" customHeight="1">
      <x:c r="A671" s="2" t="str">
        <x:v>O00214-1</x:v>
      </x:c>
      <x:c r="B671" s="2" t="str">
        <x:v>O00214</x:v>
      </x:c>
      <x:c r="C671" s="7" t="n">
        <x:v>45857</x:v>
      </x:c>
      <x:c r="D671" s="2" t="str">
        <x:v>C14</x:v>
      </x:c>
      <x:c r="E671" s="2" t="str">
        <x:v>P01</x:v>
      </x:c>
      <x:c r="F671" s="6" t="n">
        <x:v>120</x:v>
      </x:c>
      <x:c r="G671" s="6" t="n">
        <x:v>30000</x:v>
      </x:c>
      <x:c r="H671" s="6" t="n">
        <x:v>27000</x:v>
      </x:c>
      <x:c r="I671" s="6" t="n">
        <x:f>F671*G671</x:f>
        <x:v>3600000</x:v>
      </x:c>
      <x:c r="J671" s="6" t="n">
        <x:f>F671*H671</x:f>
        <x:v>3240000</x:v>
      </x:c>
      <x:c r="K671" s="6" t="n">
        <x:f>I671-J671</x:f>
        <x:v>360000</x:v>
      </x:c>
      <x:c r="L671" s="2" t="str">
        <x:v>箱</x:v>
      </x:c>
    </x:row>
    <x:row r="672" ht="24" customHeight="1">
      <x:c r="A672" s="2" t="str">
        <x:v>O00214-2</x:v>
      </x:c>
      <x:c r="B672" s="2" t="str">
        <x:v>O00214</x:v>
      </x:c>
      <x:c r="C672" s="7" t="n">
        <x:v>45857</x:v>
      </x:c>
      <x:c r="D672" s="2" t="str">
        <x:v>C14</x:v>
      </x:c>
      <x:c r="E672" s="2" t="str">
        <x:v>P02</x:v>
      </x:c>
      <x:c r="F672" s="6" t="n">
        <x:v>80</x:v>
      </x:c>
      <x:c r="G672" s="6" t="n">
        <x:v>12000</x:v>
      </x:c>
      <x:c r="H672" s="6" t="n">
        <x:v>6000</x:v>
      </x:c>
      <x:c r="I672" s="6" t="n">
        <x:f>F672*G672</x:f>
        <x:v>960000</x:v>
      </x:c>
      <x:c r="J672" s="6" t="n">
        <x:f>F672*H672</x:f>
        <x:v>480000</x:v>
      </x:c>
      <x:c r="K672" s="6" t="n">
        <x:f>I672-J672</x:f>
        <x:v>480000</x:v>
      </x:c>
      <x:c r="L672" s="2" t="str">
        <x:v>箱</x:v>
      </x:c>
    </x:row>
    <x:row r="673" ht="24" customHeight="1">
      <x:c r="A673" s="2" t="str">
        <x:v>O00214-3</x:v>
      </x:c>
      <x:c r="B673" s="2" t="str">
        <x:v>O00214</x:v>
      </x:c>
      <x:c r="C673" s="7" t="n">
        <x:v>45857</x:v>
      </x:c>
      <x:c r="D673" s="2" t="str">
        <x:v>C14</x:v>
      </x:c>
      <x:c r="E673" s="2" t="str">
        <x:v>P07</x:v>
      </x:c>
      <x:c r="F673" s="6" t="n">
        <x:v>4</x:v>
      </x:c>
      <x:c r="G673" s="6" t="n">
        <x:v>5000</x:v>
      </x:c>
      <x:c r="H673" s="6" t="n">
        <x:v>3500</x:v>
      </x:c>
      <x:c r="I673" s="6" t="n">
        <x:f>F673*G673</x:f>
        <x:v>20000</x:v>
      </x:c>
      <x:c r="J673" s="6" t="n">
        <x:f>F673*H673</x:f>
        <x:v>14000</x:v>
      </x:c>
      <x:c r="K673" s="6" t="n">
        <x:f>I673-J673</x:f>
        <x:v>6000</x:v>
      </x:c>
      <x:c r="L673" s="2" t="str">
        <x:v>箱</x:v>
      </x:c>
    </x:row>
    <x:row r="674" ht="24" customHeight="1">
      <x:c r="A674" s="2" t="str">
        <x:v>O00215-1</x:v>
      </x:c>
      <x:c r="B674" s="2" t="str">
        <x:v>O00215</x:v>
      </x:c>
      <x:c r="C674" s="7" t="n">
        <x:v>45843</x:v>
      </x:c>
      <x:c r="D674" s="2" t="str">
        <x:v>C15</x:v>
      </x:c>
      <x:c r="E674" s="2" t="str">
        <x:v>P01</x:v>
      </x:c>
      <x:c r="F674" s="6" t="n">
        <x:v>100</x:v>
      </x:c>
      <x:c r="G674" s="6" t="n">
        <x:v>30000</x:v>
      </x:c>
      <x:c r="H674" s="6" t="n">
        <x:v>27000</x:v>
      </x:c>
      <x:c r="I674" s="6" t="n">
        <x:f>F674*G674</x:f>
        <x:v>3000000</x:v>
      </x:c>
      <x:c r="J674" s="6" t="n">
        <x:f>F674*H674</x:f>
        <x:v>2700000</x:v>
      </x:c>
      <x:c r="K674" s="6" t="n">
        <x:f>I674-J674</x:f>
        <x:v>300000</x:v>
      </x:c>
      <x:c r="L674" s="2" t="str">
        <x:v>箱</x:v>
      </x:c>
    </x:row>
    <x:row r="675" ht="24" customHeight="1">
      <x:c r="A675" s="2" t="str">
        <x:v>O00215-2</x:v>
      </x:c>
      <x:c r="B675" s="2" t="str">
        <x:v>O00215</x:v>
      </x:c>
      <x:c r="C675" s="7" t="n">
        <x:v>45843</x:v>
      </x:c>
      <x:c r="D675" s="2" t="str">
        <x:v>C15</x:v>
      </x:c>
      <x:c r="E675" s="2" t="str">
        <x:v>P02</x:v>
      </x:c>
      <x:c r="F675" s="6" t="n">
        <x:v>80</x:v>
      </x:c>
      <x:c r="G675" s="6" t="n">
        <x:v>12000</x:v>
      </x:c>
      <x:c r="H675" s="6" t="n">
        <x:v>6000</x:v>
      </x:c>
      <x:c r="I675" s="6" t="n">
        <x:f>F675*G675</x:f>
        <x:v>960000</x:v>
      </x:c>
      <x:c r="J675" s="6" t="n">
        <x:f>F675*H675</x:f>
        <x:v>480000</x:v>
      </x:c>
      <x:c r="K675" s="6" t="n">
        <x:f>I675-J675</x:f>
        <x:v>480000</x:v>
      </x:c>
      <x:c r="L675" s="2" t="str">
        <x:v>箱</x:v>
      </x:c>
    </x:row>
    <x:row r="676" ht="24" customHeight="1">
      <x:c r="A676" s="2" t="str">
        <x:v>O00215-3</x:v>
      </x:c>
      <x:c r="B676" s="2" t="str">
        <x:v>O00215</x:v>
      </x:c>
      <x:c r="C676" s="7" t="n">
        <x:v>45843</x:v>
      </x:c>
      <x:c r="D676" s="2" t="str">
        <x:v>C15</x:v>
      </x:c>
      <x:c r="E676" s="2" t="str">
        <x:v>P08</x:v>
      </x:c>
      <x:c r="F676" s="6" t="n">
        <x:v>5</x:v>
      </x:c>
      <x:c r="G676" s="6" t="n">
        <x:v>4000</x:v>
      </x:c>
      <x:c r="H676" s="6" t="n">
        <x:v>2000</x:v>
      </x:c>
      <x:c r="I676" s="6" t="n">
        <x:f>F676*G676</x:f>
        <x:v>20000</x:v>
      </x:c>
      <x:c r="J676" s="6" t="n">
        <x:f>F676*H676</x:f>
        <x:v>10000</x:v>
      </x:c>
      <x:c r="K676" s="6" t="n">
        <x:f>I676-J676</x:f>
        <x:v>10000</x:v>
      </x:c>
      <x:c r="L676" s="2" t="str">
        <x:v>箱</x:v>
      </x:c>
    </x:row>
    <x:row r="677" ht="24" customHeight="1">
      <x:c r="A677" s="2" t="str">
        <x:v>O00216-1</x:v>
      </x:c>
      <x:c r="B677" s="2" t="str">
        <x:v>O00216</x:v>
      </x:c>
      <x:c r="C677" s="7" t="n">
        <x:v>45844</x:v>
      </x:c>
      <x:c r="D677" s="2" t="str">
        <x:v>C16</x:v>
      </x:c>
      <x:c r="E677" s="2" t="str">
        <x:v>P01</x:v>
      </x:c>
      <x:c r="F677" s="6" t="n">
        <x:v>110</x:v>
      </x:c>
      <x:c r="G677" s="6" t="n">
        <x:v>30000</x:v>
      </x:c>
      <x:c r="H677" s="6" t="n">
        <x:v>27000</x:v>
      </x:c>
      <x:c r="I677" s="6" t="n">
        <x:f>F677*G677</x:f>
        <x:v>3300000</x:v>
      </x:c>
      <x:c r="J677" s="6" t="n">
        <x:f>F677*H677</x:f>
        <x:v>2970000</x:v>
      </x:c>
      <x:c r="K677" s="6" t="n">
        <x:f>I677-J677</x:f>
        <x:v>330000</x:v>
      </x:c>
      <x:c r="L677" s="2" t="str">
        <x:v>箱</x:v>
      </x:c>
    </x:row>
    <x:row r="678" ht="24" customHeight="1">
      <x:c r="A678" s="2" t="str">
        <x:v>O00216-2</x:v>
      </x:c>
      <x:c r="B678" s="2" t="str">
        <x:v>O00216</x:v>
      </x:c>
      <x:c r="C678" s="7" t="n">
        <x:v>45844</x:v>
      </x:c>
      <x:c r="D678" s="2" t="str">
        <x:v>C16</x:v>
      </x:c>
      <x:c r="E678" s="2" t="str">
        <x:v>P09</x:v>
      </x:c>
      <x:c r="F678" s="6" t="n">
        <x:v>2</x:v>
      </x:c>
      <x:c r="G678" s="6" t="n">
        <x:v>3000</x:v>
      </x:c>
      <x:c r="H678" s="6" t="n">
        <x:v>1800</x:v>
      </x:c>
      <x:c r="I678" s="6" t="n">
        <x:f>F678*G678</x:f>
        <x:v>6000</x:v>
      </x:c>
      <x:c r="J678" s="6" t="n">
        <x:f>F678*H678</x:f>
        <x:v>3600</x:v>
      </x:c>
      <x:c r="K678" s="6" t="n">
        <x:f>I678-J678</x:f>
        <x:v>2400</x:v>
      </x:c>
      <x:c r="L678" s="2" t="str">
        <x:v>箱</x:v>
      </x:c>
    </x:row>
    <x:row r="679" ht="24" customHeight="1">
      <x:c r="A679" s="2" t="str">
        <x:v>O00217-1</x:v>
      </x:c>
      <x:c r="B679" s="2" t="str">
        <x:v>O00217</x:v>
      </x:c>
      <x:c r="C679" s="7" t="n">
        <x:v>45845</x:v>
      </x:c>
      <x:c r="D679" s="2" t="str">
        <x:v>C17</x:v>
      </x:c>
      <x:c r="E679" s="2" t="str">
        <x:v>P01</x:v>
      </x:c>
      <x:c r="F679" s="6" t="n">
        <x:v>120</x:v>
      </x:c>
      <x:c r="G679" s="6" t="n">
        <x:v>30000</x:v>
      </x:c>
      <x:c r="H679" s="6" t="n">
        <x:v>27000</x:v>
      </x:c>
      <x:c r="I679" s="6" t="n">
        <x:f>F679*G679</x:f>
        <x:v>3600000</x:v>
      </x:c>
      <x:c r="J679" s="6" t="n">
        <x:f>F679*H679</x:f>
        <x:v>3240000</x:v>
      </x:c>
      <x:c r="K679" s="6" t="n">
        <x:f>I679-J679</x:f>
        <x:v>360000</x:v>
      </x:c>
      <x:c r="L679" s="2" t="str">
        <x:v>箱</x:v>
      </x:c>
    </x:row>
    <x:row r="680" ht="24" customHeight="1">
      <x:c r="A680" s="2" t="str">
        <x:v>O00217-2</x:v>
      </x:c>
      <x:c r="B680" s="2" t="str">
        <x:v>O00217</x:v>
      </x:c>
      <x:c r="C680" s="7" t="n">
        <x:v>45845</x:v>
      </x:c>
      <x:c r="D680" s="2" t="str">
        <x:v>C17</x:v>
      </x:c>
      <x:c r="E680" s="2" t="str">
        <x:v>P10</x:v>
      </x:c>
      <x:c r="F680" s="6" t="n">
        <x:v>3</x:v>
      </x:c>
      <x:c r="G680" s="6" t="n">
        <x:v>9000</x:v>
      </x:c>
      <x:c r="H680" s="6" t="n">
        <x:v>6500</x:v>
      </x:c>
      <x:c r="I680" s="6" t="n">
        <x:f>F680*G680</x:f>
        <x:v>27000</x:v>
      </x:c>
      <x:c r="J680" s="6" t="n">
        <x:f>F680*H680</x:f>
        <x:v>19500</x:v>
      </x:c>
      <x:c r="K680" s="6" t="n">
        <x:f>I680-J680</x:f>
        <x:v>7500</x:v>
      </x:c>
      <x:c r="L680" s="2" t="str">
        <x:v>巻</x:v>
      </x:c>
    </x:row>
    <x:row r="681" ht="24" customHeight="1">
      <x:c r="A681" s="2" t="str">
        <x:v>O00218-1</x:v>
      </x:c>
      <x:c r="B681" s="2" t="str">
        <x:v>O00218</x:v>
      </x:c>
      <x:c r="C681" s="7" t="n">
        <x:v>45846</x:v>
      </x:c>
      <x:c r="D681" s="2" t="str">
        <x:v>C18</x:v>
      </x:c>
      <x:c r="E681" s="2" t="str">
        <x:v>P01</x:v>
      </x:c>
      <x:c r="F681" s="6" t="n">
        <x:v>100</x:v>
      </x:c>
      <x:c r="G681" s="6" t="n">
        <x:v>30000</x:v>
      </x:c>
      <x:c r="H681" s="6" t="n">
        <x:v>27000</x:v>
      </x:c>
      <x:c r="I681" s="6" t="n">
        <x:f>F681*G681</x:f>
        <x:v>3000000</x:v>
      </x:c>
      <x:c r="J681" s="6" t="n">
        <x:f>F681*H681</x:f>
        <x:v>2700000</x:v>
      </x:c>
      <x:c r="K681" s="6" t="n">
        <x:f>I681-J681</x:f>
        <x:v>300000</x:v>
      </x:c>
      <x:c r="L681" s="2" t="str">
        <x:v>箱</x:v>
      </x:c>
    </x:row>
    <x:row r="682" ht="24" customHeight="1">
      <x:c r="A682" s="2" t="str">
        <x:v>O00218-2</x:v>
      </x:c>
      <x:c r="B682" s="2" t="str">
        <x:v>O00218</x:v>
      </x:c>
      <x:c r="C682" s="7" t="n">
        <x:v>45846</x:v>
      </x:c>
      <x:c r="D682" s="2" t="str">
        <x:v>C18</x:v>
      </x:c>
      <x:c r="E682" s="2" t="str">
        <x:v>P11</x:v>
      </x:c>
      <x:c r="F682" s="6" t="n">
        <x:v>4</x:v>
      </x:c>
      <x:c r="G682" s="6" t="n">
        <x:v>4500</x:v>
      </x:c>
      <x:c r="H682" s="6" t="n">
        <x:v>2500</x:v>
      </x:c>
      <x:c r="I682" s="6" t="n">
        <x:f>F682*G682</x:f>
        <x:v>18000</x:v>
      </x:c>
      <x:c r="J682" s="6" t="n">
        <x:f>F682*H682</x:f>
        <x:v>10000</x:v>
      </x:c>
      <x:c r="K682" s="6" t="n">
        <x:f>I682-J682</x:f>
        <x:v>8000</x:v>
      </x:c>
      <x:c r="L682" s="2" t="str">
        <x:v>箱</x:v>
      </x:c>
    </x:row>
    <x:row r="683" ht="24" customHeight="1">
      <x:c r="A683" s="2" t="str">
        <x:v>O00219-1</x:v>
      </x:c>
      <x:c r="B683" s="2" t="str">
        <x:v>O00219</x:v>
      </x:c>
      <x:c r="C683" s="7" t="n">
        <x:v>45847</x:v>
      </x:c>
      <x:c r="D683" s="2" t="str">
        <x:v>C19</x:v>
      </x:c>
      <x:c r="E683" s="2" t="str">
        <x:v>P01</x:v>
      </x:c>
      <x:c r="F683" s="6" t="n">
        <x:v>110</x:v>
      </x:c>
      <x:c r="G683" s="6" t="n">
        <x:v>30000</x:v>
      </x:c>
      <x:c r="H683" s="6" t="n">
        <x:v>27000</x:v>
      </x:c>
      <x:c r="I683" s="6" t="n">
        <x:f>F683*G683</x:f>
        <x:v>3300000</x:v>
      </x:c>
      <x:c r="J683" s="6" t="n">
        <x:f>F683*H683</x:f>
        <x:v>2970000</x:v>
      </x:c>
      <x:c r="K683" s="6" t="n">
        <x:f>I683-J683</x:f>
        <x:v>330000</x:v>
      </x:c>
      <x:c r="L683" s="2" t="str">
        <x:v>箱</x:v>
      </x:c>
    </x:row>
    <x:row r="684" ht="24" customHeight="1">
      <x:c r="A684" s="2" t="str">
        <x:v>O00219-2</x:v>
      </x:c>
      <x:c r="B684" s="2" t="str">
        <x:v>O00219</x:v>
      </x:c>
      <x:c r="C684" s="7" t="n">
        <x:v>45847</x:v>
      </x:c>
      <x:c r="D684" s="2" t="str">
        <x:v>C19</x:v>
      </x:c>
      <x:c r="E684" s="2" t="str">
        <x:v>P12</x:v>
      </x:c>
      <x:c r="F684" s="6" t="n">
        <x:v>5</x:v>
      </x:c>
      <x:c r="G684" s="6" t="n">
        <x:v>7000</x:v>
      </x:c>
      <x:c r="H684" s="6" t="n">
        <x:v>3500</x:v>
      </x:c>
      <x:c r="I684" s="6" t="n">
        <x:f>F684*G684</x:f>
        <x:v>35000</x:v>
      </x:c>
      <x:c r="J684" s="6" t="n">
        <x:f>F684*H684</x:f>
        <x:v>17500</x:v>
      </x:c>
      <x:c r="K684" s="6" t="n">
        <x:f>I684-J684</x:f>
        <x:v>17500</x:v>
      </x:c>
      <x:c r="L684" s="2" t="str">
        <x:v>箱</x:v>
      </x:c>
    </x:row>
    <x:row r="685" ht="24" customHeight="1">
      <x:c r="A685" s="2" t="str">
        <x:v>O00220-1</x:v>
      </x:c>
      <x:c r="B685" s="2" t="str">
        <x:v>O00220</x:v>
      </x:c>
      <x:c r="C685" s="7" t="n">
        <x:v>45848</x:v>
      </x:c>
      <x:c r="D685" s="2" t="str">
        <x:v>C20</x:v>
      </x:c>
      <x:c r="E685" s="2" t="str">
        <x:v>P01</x:v>
      </x:c>
      <x:c r="F685" s="6" t="n">
        <x:v>120</x:v>
      </x:c>
      <x:c r="G685" s="6" t="n">
        <x:v>30000</x:v>
      </x:c>
      <x:c r="H685" s="6" t="n">
        <x:v>27000</x:v>
      </x:c>
      <x:c r="I685" s="6" t="n">
        <x:f>F685*G685</x:f>
        <x:v>3600000</x:v>
      </x:c>
      <x:c r="J685" s="6" t="n">
        <x:f>F685*H685</x:f>
        <x:v>3240000</x:v>
      </x:c>
      <x:c r="K685" s="6" t="n">
        <x:f>I685-J685</x:f>
        <x:v>360000</x:v>
      </x:c>
      <x:c r="L685" s="2" t="str">
        <x:v>箱</x:v>
      </x:c>
    </x:row>
    <x:row r="686" ht="24" customHeight="1">
      <x:c r="A686" s="2" t="str">
        <x:v>O00220-2</x:v>
      </x:c>
      <x:c r="B686" s="2" t="str">
        <x:v>O00220</x:v>
      </x:c>
      <x:c r="C686" s="7" t="n">
        <x:v>45848</x:v>
      </x:c>
      <x:c r="D686" s="2" t="str">
        <x:v>C20</x:v>
      </x:c>
      <x:c r="E686" s="2" t="str">
        <x:v>P03</x:v>
      </x:c>
      <x:c r="F686" s="6" t="n">
        <x:v>2</x:v>
      </x:c>
      <x:c r="G686" s="6" t="n">
        <x:v>18000</x:v>
      </x:c>
      <x:c r="H686" s="6" t="n">
        <x:v>12000</x:v>
      </x:c>
      <x:c r="I686" s="6" t="n">
        <x:f>F686*G686</x:f>
        <x:v>36000</x:v>
      </x:c>
      <x:c r="J686" s="6" t="n">
        <x:f>F686*H686</x:f>
        <x:v>24000</x:v>
      </x:c>
      <x:c r="K686" s="6" t="n">
        <x:f>I686-J686</x:f>
        <x:v>12000</x:v>
      </x:c>
      <x:c r="L686" s="2" t="str">
        <x:v>箱</x:v>
      </x:c>
    </x:row>
    <x:row r="687" ht="24" customHeight="1">
      <x:c r="A687" s="2" t="str">
        <x:v>O00221-1</x:v>
      </x:c>
      <x:c r="B687" s="2" t="str">
        <x:v>O00221</x:v>
      </x:c>
      <x:c r="C687" s="7" t="n">
        <x:v>45875</x:v>
      </x:c>
      <x:c r="D687" s="2" t="str">
        <x:v>C01</x:v>
      </x:c>
      <x:c r="E687" s="2" t="str">
        <x:v>P01</x:v>
      </x:c>
      <x:c r="F687" s="6" t="n">
        <x:v>100</x:v>
      </x:c>
      <x:c r="G687" s="6" t="n">
        <x:v>30000</x:v>
      </x:c>
      <x:c r="H687" s="6" t="n">
        <x:v>27000</x:v>
      </x:c>
      <x:c r="I687" s="6" t="n">
        <x:f>F687*G687</x:f>
        <x:v>3000000</x:v>
      </x:c>
      <x:c r="J687" s="6" t="n">
        <x:f>F687*H687</x:f>
        <x:v>2700000</x:v>
      </x:c>
      <x:c r="K687" s="6" t="n">
        <x:f>I687-J687</x:f>
        <x:v>300000</x:v>
      </x:c>
      <x:c r="L687" s="2" t="str">
        <x:v>箱</x:v>
      </x:c>
    </x:row>
    <x:row r="688" ht="24" customHeight="1">
      <x:c r="A688" s="2" t="str">
        <x:v>O00221-2</x:v>
      </x:c>
      <x:c r="B688" s="2" t="str">
        <x:v>O00221</x:v>
      </x:c>
      <x:c r="C688" s="7" t="n">
        <x:v>45875</x:v>
      </x:c>
      <x:c r="D688" s="2" t="str">
        <x:v>C01</x:v>
      </x:c>
      <x:c r="E688" s="2" t="str">
        <x:v>P02</x:v>
      </x:c>
      <x:c r="F688" s="6" t="n">
        <x:v>80</x:v>
      </x:c>
      <x:c r="G688" s="6" t="n">
        <x:v>12000</x:v>
      </x:c>
      <x:c r="H688" s="6" t="n">
        <x:v>6000</x:v>
      </x:c>
      <x:c r="I688" s="6" t="n">
        <x:f>F688*G688</x:f>
        <x:v>960000</x:v>
      </x:c>
      <x:c r="J688" s="6" t="n">
        <x:f>F688*H688</x:f>
        <x:v>480000</x:v>
      </x:c>
      <x:c r="K688" s="6" t="n">
        <x:f>I688-J688</x:f>
        <x:v>480000</x:v>
      </x:c>
      <x:c r="L688" s="2" t="str">
        <x:v>箱</x:v>
      </x:c>
    </x:row>
    <x:row r="689" ht="24" customHeight="1">
      <x:c r="A689" s="2" t="str">
        <x:v>O00221-3</x:v>
      </x:c>
      <x:c r="B689" s="2" t="str">
        <x:v>O00221</x:v>
      </x:c>
      <x:c r="C689" s="7" t="n">
        <x:v>45875</x:v>
      </x:c>
      <x:c r="D689" s="2" t="str">
        <x:v>C01</x:v>
      </x:c>
      <x:c r="E689" s="2" t="str">
        <x:v>P04</x:v>
      </x:c>
      <x:c r="F689" s="6" t="n">
        <x:v>3</x:v>
      </x:c>
      <x:c r="G689" s="6" t="n">
        <x:v>22000</x:v>
      </x:c>
      <x:c r="H689" s="6" t="n">
        <x:v>16000</x:v>
      </x:c>
      <x:c r="I689" s="6" t="n">
        <x:f>F689*G689</x:f>
        <x:v>66000</x:v>
      </x:c>
      <x:c r="J689" s="6" t="n">
        <x:f>F689*H689</x:f>
        <x:v>48000</x:v>
      </x:c>
      <x:c r="K689" s="6" t="n">
        <x:f>I689-J689</x:f>
        <x:v>18000</x:v>
      </x:c>
      <x:c r="L689" s="2" t="str">
        <x:v>袋</x:v>
      </x:c>
    </x:row>
    <x:row r="690" ht="24" customHeight="1">
      <x:c r="A690" s="2" t="str">
        <x:v>O00222-1</x:v>
      </x:c>
      <x:c r="B690" s="2" t="str">
        <x:v>O00222</x:v>
      </x:c>
      <x:c r="C690" s="7" t="n">
        <x:v>45876</x:v>
      </x:c>
      <x:c r="D690" s="2" t="str">
        <x:v>C02</x:v>
      </x:c>
      <x:c r="E690" s="2" t="str">
        <x:v>P01</x:v>
      </x:c>
      <x:c r="F690" s="6" t="n">
        <x:v>100</x:v>
      </x:c>
      <x:c r="G690" s="6" t="n">
        <x:v>30000</x:v>
      </x:c>
      <x:c r="H690" s="6" t="n">
        <x:v>27000</x:v>
      </x:c>
      <x:c r="I690" s="6" t="n">
        <x:f>F690*G690</x:f>
        <x:v>3000000</x:v>
      </x:c>
      <x:c r="J690" s="6" t="n">
        <x:f>F690*H690</x:f>
        <x:v>2700000</x:v>
      </x:c>
      <x:c r="K690" s="6" t="n">
        <x:f>I690-J690</x:f>
        <x:v>300000</x:v>
      </x:c>
      <x:c r="L690" s="2" t="str">
        <x:v>箱</x:v>
      </x:c>
    </x:row>
    <x:row r="691" ht="24" customHeight="1">
      <x:c r="A691" s="2" t="str">
        <x:v>O00222-2</x:v>
      </x:c>
      <x:c r="B691" s="2" t="str">
        <x:v>O00222</x:v>
      </x:c>
      <x:c r="C691" s="7" t="n">
        <x:v>45876</x:v>
      </x:c>
      <x:c r="D691" s="2" t="str">
        <x:v>C02</x:v>
      </x:c>
      <x:c r="E691" s="2" t="str">
        <x:v>P02</x:v>
      </x:c>
      <x:c r="F691" s="6" t="n">
        <x:v>80</x:v>
      </x:c>
      <x:c r="G691" s="6" t="n">
        <x:v>12000</x:v>
      </x:c>
      <x:c r="H691" s="6" t="n">
        <x:v>6000</x:v>
      </x:c>
      <x:c r="I691" s="6" t="n">
        <x:f>F691*G691</x:f>
        <x:v>960000</x:v>
      </x:c>
      <x:c r="J691" s="6" t="n">
        <x:f>F691*H691</x:f>
        <x:v>480000</x:v>
      </x:c>
      <x:c r="K691" s="6" t="n">
        <x:f>I691-J691</x:f>
        <x:v>480000</x:v>
      </x:c>
      <x:c r="L691" s="2" t="str">
        <x:v>箱</x:v>
      </x:c>
    </x:row>
    <x:row r="692" ht="24" customHeight="1">
      <x:c r="A692" s="2" t="str">
        <x:v>O00222-3</x:v>
      </x:c>
      <x:c r="B692" s="2" t="str">
        <x:v>O00222</x:v>
      </x:c>
      <x:c r="C692" s="7" t="n">
        <x:v>45876</x:v>
      </x:c>
      <x:c r="D692" s="2" t="str">
        <x:v>C02</x:v>
      </x:c>
      <x:c r="E692" s="2" t="str">
        <x:v>P05</x:v>
      </x:c>
      <x:c r="F692" s="6" t="n">
        <x:v>4</x:v>
      </x:c>
      <x:c r="G692" s="6" t="n">
        <x:v>8000</x:v>
      </x:c>
      <x:c r="H692" s="6" t="n">
        <x:v>4500</x:v>
      </x:c>
      <x:c r="I692" s="6" t="n">
        <x:f>F692*G692</x:f>
        <x:v>32000</x:v>
      </x:c>
      <x:c r="J692" s="6" t="n">
        <x:f>F692*H692</x:f>
        <x:v>18000</x:v>
      </x:c>
      <x:c r="K692" s="6" t="n">
        <x:f>I692-J692</x:f>
        <x:v>14000</x:v>
      </x:c>
      <x:c r="L692" s="2" t="str">
        <x:v>箱</x:v>
      </x:c>
    </x:row>
    <x:row r="693" ht="24" customHeight="1">
      <x:c r="A693" s="2" t="str">
        <x:v>O00223-1</x:v>
      </x:c>
      <x:c r="B693" s="2" t="str">
        <x:v>O00223</x:v>
      </x:c>
      <x:c r="C693" s="7" t="n">
        <x:v>45877</x:v>
      </x:c>
      <x:c r="D693" s="2" t="str">
        <x:v>C03</x:v>
      </x:c>
      <x:c r="E693" s="2" t="str">
        <x:v>P01</x:v>
      </x:c>
      <x:c r="F693" s="6" t="n">
        <x:v>100</x:v>
      </x:c>
      <x:c r="G693" s="6" t="n">
        <x:v>30000</x:v>
      </x:c>
      <x:c r="H693" s="6" t="n">
        <x:v>27000</x:v>
      </x:c>
      <x:c r="I693" s="6" t="n">
        <x:f>F693*G693</x:f>
        <x:v>3000000</x:v>
      </x:c>
      <x:c r="J693" s="6" t="n">
        <x:f>F693*H693</x:f>
        <x:v>2700000</x:v>
      </x:c>
      <x:c r="K693" s="6" t="n">
        <x:f>I693-J693</x:f>
        <x:v>300000</x:v>
      </x:c>
      <x:c r="L693" s="2" t="str">
        <x:v>箱</x:v>
      </x:c>
    </x:row>
    <x:row r="694" ht="24" customHeight="1">
      <x:c r="A694" s="2" t="str">
        <x:v>O00223-2</x:v>
      </x:c>
      <x:c r="B694" s="2" t="str">
        <x:v>O00223</x:v>
      </x:c>
      <x:c r="C694" s="7" t="n">
        <x:v>45877</x:v>
      </x:c>
      <x:c r="D694" s="2" t="str">
        <x:v>C03</x:v>
      </x:c>
      <x:c r="E694" s="2" t="str">
        <x:v>P02</x:v>
      </x:c>
      <x:c r="F694" s="6" t="n">
        <x:v>80</x:v>
      </x:c>
      <x:c r="G694" s="6" t="n">
        <x:v>12000</x:v>
      </x:c>
      <x:c r="H694" s="6" t="n">
        <x:v>6000</x:v>
      </x:c>
      <x:c r="I694" s="6" t="n">
        <x:f>F694*G694</x:f>
        <x:v>960000</x:v>
      </x:c>
      <x:c r="J694" s="6" t="n">
        <x:f>F694*H694</x:f>
        <x:v>480000</x:v>
      </x:c>
      <x:c r="K694" s="6" t="n">
        <x:f>I694-J694</x:f>
        <x:v>480000</x:v>
      </x:c>
      <x:c r="L694" s="2" t="str">
        <x:v>箱</x:v>
      </x:c>
    </x:row>
    <x:row r="695" ht="24" customHeight="1">
      <x:c r="A695" s="2" t="str">
        <x:v>O00223-3</x:v>
      </x:c>
      <x:c r="B695" s="2" t="str">
        <x:v>O00223</x:v>
      </x:c>
      <x:c r="C695" s="7" t="n">
        <x:v>45877</x:v>
      </x:c>
      <x:c r="D695" s="2" t="str">
        <x:v>C03</x:v>
      </x:c>
      <x:c r="E695" s="2" t="str">
        <x:v>P06</x:v>
      </x:c>
      <x:c r="F695" s="6" t="n">
        <x:v>5</x:v>
      </x:c>
      <x:c r="G695" s="6" t="n">
        <x:v>6000</x:v>
      </x:c>
      <x:c r="H695" s="6" t="n">
        <x:v>4200</x:v>
      </x:c>
      <x:c r="I695" s="6" t="n">
        <x:f>F695*G695</x:f>
        <x:v>30000</x:v>
      </x:c>
      <x:c r="J695" s="6" t="n">
        <x:f>F695*H695</x:f>
        <x:v>21000</x:v>
      </x:c>
      <x:c r="K695" s="6" t="n">
        <x:f>I695-J695</x:f>
        <x:v>9000</x:v>
      </x:c>
      <x:c r="L695" s="2" t="str">
        <x:v>箱</x:v>
      </x:c>
    </x:row>
    <x:row r="696" ht="24" customHeight="1">
      <x:c r="A696" s="2" t="str">
        <x:v>O00224-1</x:v>
      </x:c>
      <x:c r="B696" s="2" t="str">
        <x:v>O00224</x:v>
      </x:c>
      <x:c r="C696" s="7" t="n">
        <x:v>45878</x:v>
      </x:c>
      <x:c r="D696" s="2" t="str">
        <x:v>C04</x:v>
      </x:c>
      <x:c r="E696" s="2" t="str">
        <x:v>P01</x:v>
      </x:c>
      <x:c r="F696" s="6" t="n">
        <x:v>100</x:v>
      </x:c>
      <x:c r="G696" s="6" t="n">
        <x:v>30000</x:v>
      </x:c>
      <x:c r="H696" s="6" t="n">
        <x:v>27000</x:v>
      </x:c>
      <x:c r="I696" s="6" t="n">
        <x:f>F696*G696</x:f>
        <x:v>3000000</x:v>
      </x:c>
      <x:c r="J696" s="6" t="n">
        <x:f>F696*H696</x:f>
        <x:v>2700000</x:v>
      </x:c>
      <x:c r="K696" s="6" t="n">
        <x:f>I696-J696</x:f>
        <x:v>300000</x:v>
      </x:c>
      <x:c r="L696" s="2" t="str">
        <x:v>箱</x:v>
      </x:c>
    </x:row>
    <x:row r="697" ht="24" customHeight="1">
      <x:c r="A697" s="2" t="str">
        <x:v>O00224-2</x:v>
      </x:c>
      <x:c r="B697" s="2" t="str">
        <x:v>O00224</x:v>
      </x:c>
      <x:c r="C697" s="7" t="n">
        <x:v>45878</x:v>
      </x:c>
      <x:c r="D697" s="2" t="str">
        <x:v>C04</x:v>
      </x:c>
      <x:c r="E697" s="2" t="str">
        <x:v>P02</x:v>
      </x:c>
      <x:c r="F697" s="6" t="n">
        <x:v>80</x:v>
      </x:c>
      <x:c r="G697" s="6" t="n">
        <x:v>12000</x:v>
      </x:c>
      <x:c r="H697" s="6" t="n">
        <x:v>6000</x:v>
      </x:c>
      <x:c r="I697" s="6" t="n">
        <x:f>F697*G697</x:f>
        <x:v>960000</x:v>
      </x:c>
      <x:c r="J697" s="6" t="n">
        <x:f>F697*H697</x:f>
        <x:v>480000</x:v>
      </x:c>
      <x:c r="K697" s="6" t="n">
        <x:f>I697-J697</x:f>
        <x:v>480000</x:v>
      </x:c>
      <x:c r="L697" s="2" t="str">
        <x:v>箱</x:v>
      </x:c>
    </x:row>
    <x:row r="698" ht="24" customHeight="1">
      <x:c r="A698" s="2" t="str">
        <x:v>O00224-3</x:v>
      </x:c>
      <x:c r="B698" s="2" t="str">
        <x:v>O00224</x:v>
      </x:c>
      <x:c r="C698" s="7" t="n">
        <x:v>45878</x:v>
      </x:c>
      <x:c r="D698" s="2" t="str">
        <x:v>C04</x:v>
      </x:c>
      <x:c r="E698" s="2" t="str">
        <x:v>P07</x:v>
      </x:c>
      <x:c r="F698" s="6" t="n">
        <x:v>2</x:v>
      </x:c>
      <x:c r="G698" s="6" t="n">
        <x:v>5000</x:v>
      </x:c>
      <x:c r="H698" s="6" t="n">
        <x:v>3500</x:v>
      </x:c>
      <x:c r="I698" s="6" t="n">
        <x:f>F698*G698</x:f>
        <x:v>10000</x:v>
      </x:c>
      <x:c r="J698" s="6" t="n">
        <x:f>F698*H698</x:f>
        <x:v>7000</x:v>
      </x:c>
      <x:c r="K698" s="6" t="n">
        <x:f>I698-J698</x:f>
        <x:v>3000</x:v>
      </x:c>
      <x:c r="L698" s="2" t="str">
        <x:v>箱</x:v>
      </x:c>
    </x:row>
    <x:row r="699" ht="24" customHeight="1">
      <x:c r="A699" s="2" t="str">
        <x:v>O00225-1</x:v>
      </x:c>
      <x:c r="B699" s="2" t="str">
        <x:v>O00225</x:v>
      </x:c>
      <x:c r="C699" s="7" t="n">
        <x:v>45879</x:v>
      </x:c>
      <x:c r="D699" s="2" t="str">
        <x:v>C05</x:v>
      </x:c>
      <x:c r="E699" s="2" t="str">
        <x:v>P01</x:v>
      </x:c>
      <x:c r="F699" s="6" t="n">
        <x:v>120</x:v>
      </x:c>
      <x:c r="G699" s="6" t="n">
        <x:v>30000</x:v>
      </x:c>
      <x:c r="H699" s="6" t="n">
        <x:v>27000</x:v>
      </x:c>
      <x:c r="I699" s="6" t="n">
        <x:f>F699*G699</x:f>
        <x:v>3600000</x:v>
      </x:c>
      <x:c r="J699" s="6" t="n">
        <x:f>F699*H699</x:f>
        <x:v>3240000</x:v>
      </x:c>
      <x:c r="K699" s="6" t="n">
        <x:f>I699-J699</x:f>
        <x:v>360000</x:v>
      </x:c>
      <x:c r="L699" s="2" t="str">
        <x:v>箱</x:v>
      </x:c>
    </x:row>
    <x:row r="700" ht="24" customHeight="1">
      <x:c r="A700" s="2" t="str">
        <x:v>O00225-2</x:v>
      </x:c>
      <x:c r="B700" s="2" t="str">
        <x:v>O00225</x:v>
      </x:c>
      <x:c r="C700" s="7" t="n">
        <x:v>45879</x:v>
      </x:c>
      <x:c r="D700" s="2" t="str">
        <x:v>C05</x:v>
      </x:c>
      <x:c r="E700" s="2" t="str">
        <x:v>P02</x:v>
      </x:c>
      <x:c r="F700" s="6" t="n">
        <x:v>80</x:v>
      </x:c>
      <x:c r="G700" s="6" t="n">
        <x:v>12000</x:v>
      </x:c>
      <x:c r="H700" s="6" t="n">
        <x:v>6000</x:v>
      </x:c>
      <x:c r="I700" s="6" t="n">
        <x:f>F700*G700</x:f>
        <x:v>960000</x:v>
      </x:c>
      <x:c r="J700" s="6" t="n">
        <x:f>F700*H700</x:f>
        <x:v>480000</x:v>
      </x:c>
      <x:c r="K700" s="6" t="n">
        <x:f>I700-J700</x:f>
        <x:v>480000</x:v>
      </x:c>
      <x:c r="L700" s="2" t="str">
        <x:v>箱</x:v>
      </x:c>
    </x:row>
    <x:row r="701" ht="24" customHeight="1">
      <x:c r="A701" s="2" t="str">
        <x:v>O00225-3</x:v>
      </x:c>
      <x:c r="B701" s="2" t="str">
        <x:v>O00225</x:v>
      </x:c>
      <x:c r="C701" s="7" t="n">
        <x:v>45879</x:v>
      </x:c>
      <x:c r="D701" s="2" t="str">
        <x:v>C05</x:v>
      </x:c>
      <x:c r="E701" s="2" t="str">
        <x:v>P08</x:v>
      </x:c>
      <x:c r="F701" s="6" t="n">
        <x:v>3</x:v>
      </x:c>
      <x:c r="G701" s="6" t="n">
        <x:v>4000</x:v>
      </x:c>
      <x:c r="H701" s="6" t="n">
        <x:v>2000</x:v>
      </x:c>
      <x:c r="I701" s="6" t="n">
        <x:f>F701*G701</x:f>
        <x:v>12000</x:v>
      </x:c>
      <x:c r="J701" s="6" t="n">
        <x:f>F701*H701</x:f>
        <x:v>6000</x:v>
      </x:c>
      <x:c r="K701" s="6" t="n">
        <x:f>I701-J701</x:f>
        <x:v>6000</x:v>
      </x:c>
      <x:c r="L701" s="2" t="str">
        <x:v>箱</x:v>
      </x:c>
    </x:row>
    <x:row r="702" ht="24" customHeight="1">
      <x:c r="A702" s="2" t="str">
        <x:v>O00226-1</x:v>
      </x:c>
      <x:c r="B702" s="2" t="str">
        <x:v>O00226</x:v>
      </x:c>
      <x:c r="C702" s="7" t="n">
        <x:v>45880</x:v>
      </x:c>
      <x:c r="D702" s="2" t="str">
        <x:v>C06</x:v>
      </x:c>
      <x:c r="E702" s="2" t="str">
        <x:v>P01</x:v>
      </x:c>
      <x:c r="F702" s="6" t="n">
        <x:v>100</x:v>
      </x:c>
      <x:c r="G702" s="6" t="n">
        <x:v>30000</x:v>
      </x:c>
      <x:c r="H702" s="6" t="n">
        <x:v>27000</x:v>
      </x:c>
      <x:c r="I702" s="6" t="n">
        <x:f>F702*G702</x:f>
        <x:v>3000000</x:v>
      </x:c>
      <x:c r="J702" s="6" t="n">
        <x:f>F702*H702</x:f>
        <x:v>2700000</x:v>
      </x:c>
      <x:c r="K702" s="6" t="n">
        <x:f>I702-J702</x:f>
        <x:v>300000</x:v>
      </x:c>
      <x:c r="L702" s="2" t="str">
        <x:v>箱</x:v>
      </x:c>
    </x:row>
    <x:row r="703" ht="24" customHeight="1">
      <x:c r="A703" s="2" t="str">
        <x:v>O00226-2</x:v>
      </x:c>
      <x:c r="B703" s="2" t="str">
        <x:v>O00226</x:v>
      </x:c>
      <x:c r="C703" s="7" t="n">
        <x:v>45880</x:v>
      </x:c>
      <x:c r="D703" s="2" t="str">
        <x:v>C06</x:v>
      </x:c>
      <x:c r="E703" s="2" t="str">
        <x:v>P02</x:v>
      </x:c>
      <x:c r="F703" s="6" t="n">
        <x:v>80</x:v>
      </x:c>
      <x:c r="G703" s="6" t="n">
        <x:v>12000</x:v>
      </x:c>
      <x:c r="H703" s="6" t="n">
        <x:v>6000</x:v>
      </x:c>
      <x:c r="I703" s="6" t="n">
        <x:f>F703*G703</x:f>
        <x:v>960000</x:v>
      </x:c>
      <x:c r="J703" s="6" t="n">
        <x:f>F703*H703</x:f>
        <x:v>480000</x:v>
      </x:c>
      <x:c r="K703" s="6" t="n">
        <x:f>I703-J703</x:f>
        <x:v>480000</x:v>
      </x:c>
      <x:c r="L703" s="2" t="str">
        <x:v>箱</x:v>
      </x:c>
    </x:row>
    <x:row r="704" ht="24" customHeight="1">
      <x:c r="A704" s="2" t="str">
        <x:v>O00226-3</x:v>
      </x:c>
      <x:c r="B704" s="2" t="str">
        <x:v>O00226</x:v>
      </x:c>
      <x:c r="C704" s="7" t="n">
        <x:v>45880</x:v>
      </x:c>
      <x:c r="D704" s="2" t="str">
        <x:v>C06</x:v>
      </x:c>
      <x:c r="E704" s="2" t="str">
        <x:v>P09</x:v>
      </x:c>
      <x:c r="F704" s="6" t="n">
        <x:v>4</x:v>
      </x:c>
      <x:c r="G704" s="6" t="n">
        <x:v>3000</x:v>
      </x:c>
      <x:c r="H704" s="6" t="n">
        <x:v>1800</x:v>
      </x:c>
      <x:c r="I704" s="6" t="n">
        <x:f>F704*G704</x:f>
        <x:v>12000</x:v>
      </x:c>
      <x:c r="J704" s="6" t="n">
        <x:f>F704*H704</x:f>
        <x:v>7200</x:v>
      </x:c>
      <x:c r="K704" s="6" t="n">
        <x:f>I704-J704</x:f>
        <x:v>4800</x:v>
      </x:c>
      <x:c r="L704" s="2" t="str">
        <x:v>箱</x:v>
      </x:c>
    </x:row>
    <x:row r="705" ht="24" customHeight="1">
      <x:c r="A705" s="2" t="str">
        <x:v>O00227-1</x:v>
      </x:c>
      <x:c r="B705" s="2" t="str">
        <x:v>O00227</x:v>
      </x:c>
      <x:c r="C705" s="7" t="n">
        <x:v>45881</x:v>
      </x:c>
      <x:c r="D705" s="2" t="str">
        <x:v>C07</x:v>
      </x:c>
      <x:c r="E705" s="2" t="str">
        <x:v>P01</x:v>
      </x:c>
      <x:c r="F705" s="6" t="n">
        <x:v>110</x:v>
      </x:c>
      <x:c r="G705" s="6" t="n">
        <x:v>30000</x:v>
      </x:c>
      <x:c r="H705" s="6" t="n">
        <x:v>27000</x:v>
      </x:c>
      <x:c r="I705" s="6" t="n">
        <x:f>F705*G705</x:f>
        <x:v>3300000</x:v>
      </x:c>
      <x:c r="J705" s="6" t="n">
        <x:f>F705*H705</x:f>
        <x:v>2970000</x:v>
      </x:c>
      <x:c r="K705" s="6" t="n">
        <x:f>I705-J705</x:f>
        <x:v>330000</x:v>
      </x:c>
      <x:c r="L705" s="2" t="str">
        <x:v>箱</x:v>
      </x:c>
    </x:row>
    <x:row r="706" ht="24" customHeight="1">
      <x:c r="A706" s="2" t="str">
        <x:v>O00227-2</x:v>
      </x:c>
      <x:c r="B706" s="2" t="str">
        <x:v>O00227</x:v>
      </x:c>
      <x:c r="C706" s="7" t="n">
        <x:v>45881</x:v>
      </x:c>
      <x:c r="D706" s="2" t="str">
        <x:v>C07</x:v>
      </x:c>
      <x:c r="E706" s="2" t="str">
        <x:v>P02</x:v>
      </x:c>
      <x:c r="F706" s="6" t="n">
        <x:v>80</x:v>
      </x:c>
      <x:c r="G706" s="6" t="n">
        <x:v>12000</x:v>
      </x:c>
      <x:c r="H706" s="6" t="n">
        <x:v>6000</x:v>
      </x:c>
      <x:c r="I706" s="6" t="n">
        <x:f>F706*G706</x:f>
        <x:v>960000</x:v>
      </x:c>
      <x:c r="J706" s="6" t="n">
        <x:f>F706*H706</x:f>
        <x:v>480000</x:v>
      </x:c>
      <x:c r="K706" s="6" t="n">
        <x:f>I706-J706</x:f>
        <x:v>480000</x:v>
      </x:c>
      <x:c r="L706" s="2" t="str">
        <x:v>箱</x:v>
      </x:c>
    </x:row>
    <x:row r="707" ht="24" customHeight="1">
      <x:c r="A707" s="2" t="str">
        <x:v>O00227-3</x:v>
      </x:c>
      <x:c r="B707" s="2" t="str">
        <x:v>O00227</x:v>
      </x:c>
      <x:c r="C707" s="7" t="n">
        <x:v>45881</x:v>
      </x:c>
      <x:c r="D707" s="2" t="str">
        <x:v>C07</x:v>
      </x:c>
      <x:c r="E707" s="2" t="str">
        <x:v>P10</x:v>
      </x:c>
      <x:c r="F707" s="6" t="n">
        <x:v>5</x:v>
      </x:c>
      <x:c r="G707" s="6" t="n">
        <x:v>9000</x:v>
      </x:c>
      <x:c r="H707" s="6" t="n">
        <x:v>6500</x:v>
      </x:c>
      <x:c r="I707" s="6" t="n">
        <x:f>F707*G707</x:f>
        <x:v>45000</x:v>
      </x:c>
      <x:c r="J707" s="6" t="n">
        <x:f>F707*H707</x:f>
        <x:v>32500</x:v>
      </x:c>
      <x:c r="K707" s="6" t="n">
        <x:f>I707-J707</x:f>
        <x:v>12500</x:v>
      </x:c>
      <x:c r="L707" s="2" t="str">
        <x:v>巻</x:v>
      </x:c>
    </x:row>
    <x:row r="708" ht="24" customHeight="1">
      <x:c r="A708" s="2" t="str">
        <x:v>O00228-1</x:v>
      </x:c>
      <x:c r="B708" s="2" t="str">
        <x:v>O00228</x:v>
      </x:c>
      <x:c r="C708" s="7" t="n">
        <x:v>45882</x:v>
      </x:c>
      <x:c r="D708" s="2" t="str">
        <x:v>C08</x:v>
      </x:c>
      <x:c r="E708" s="2" t="str">
        <x:v>P01</x:v>
      </x:c>
      <x:c r="F708" s="6" t="n">
        <x:v>120</x:v>
      </x:c>
      <x:c r="G708" s="6" t="n">
        <x:v>30000</x:v>
      </x:c>
      <x:c r="H708" s="6" t="n">
        <x:v>27000</x:v>
      </x:c>
      <x:c r="I708" s="6" t="n">
        <x:f>F708*G708</x:f>
        <x:v>3600000</x:v>
      </x:c>
      <x:c r="J708" s="6" t="n">
        <x:f>F708*H708</x:f>
        <x:v>3240000</x:v>
      </x:c>
      <x:c r="K708" s="6" t="n">
        <x:f>I708-J708</x:f>
        <x:v>360000</x:v>
      </x:c>
      <x:c r="L708" s="2" t="str">
        <x:v>箱</x:v>
      </x:c>
    </x:row>
    <x:row r="709" ht="24" customHeight="1">
      <x:c r="A709" s="2" t="str">
        <x:v>O00228-2</x:v>
      </x:c>
      <x:c r="B709" s="2" t="str">
        <x:v>O00228</x:v>
      </x:c>
      <x:c r="C709" s="7" t="n">
        <x:v>45882</x:v>
      </x:c>
      <x:c r="D709" s="2" t="str">
        <x:v>C08</x:v>
      </x:c>
      <x:c r="E709" s="2" t="str">
        <x:v>P02</x:v>
      </x:c>
      <x:c r="F709" s="6" t="n">
        <x:v>80</x:v>
      </x:c>
      <x:c r="G709" s="6" t="n">
        <x:v>12000</x:v>
      </x:c>
      <x:c r="H709" s="6" t="n">
        <x:v>6000</x:v>
      </x:c>
      <x:c r="I709" s="6" t="n">
        <x:f>F709*G709</x:f>
        <x:v>960000</x:v>
      </x:c>
      <x:c r="J709" s="6" t="n">
        <x:f>F709*H709</x:f>
        <x:v>480000</x:v>
      </x:c>
      <x:c r="K709" s="6" t="n">
        <x:f>I709-J709</x:f>
        <x:v>480000</x:v>
      </x:c>
      <x:c r="L709" s="2" t="str">
        <x:v>箱</x:v>
      </x:c>
    </x:row>
    <x:row r="710" ht="24" customHeight="1">
      <x:c r="A710" s="2" t="str">
        <x:v>O00228-3</x:v>
      </x:c>
      <x:c r="B710" s="2" t="str">
        <x:v>O00228</x:v>
      </x:c>
      <x:c r="C710" s="7" t="n">
        <x:v>45882</x:v>
      </x:c>
      <x:c r="D710" s="2" t="str">
        <x:v>C08</x:v>
      </x:c>
      <x:c r="E710" s="2" t="str">
        <x:v>P11</x:v>
      </x:c>
      <x:c r="F710" s="6" t="n">
        <x:v>2</x:v>
      </x:c>
      <x:c r="G710" s="6" t="n">
        <x:v>4500</x:v>
      </x:c>
      <x:c r="H710" s="6" t="n">
        <x:v>2500</x:v>
      </x:c>
      <x:c r="I710" s="6" t="n">
        <x:f>F710*G710</x:f>
        <x:v>9000</x:v>
      </x:c>
      <x:c r="J710" s="6" t="n">
        <x:f>F710*H710</x:f>
        <x:v>5000</x:v>
      </x:c>
      <x:c r="K710" s="6" t="n">
        <x:f>I710-J710</x:f>
        <x:v>4000</x:v>
      </x:c>
      <x:c r="L710" s="2" t="str">
        <x:v>箱</x:v>
      </x:c>
    </x:row>
    <x:row r="711" ht="24" customHeight="1">
      <x:c r="A711" s="2" t="str">
        <x:v>O00229-1</x:v>
      </x:c>
      <x:c r="B711" s="2" t="str">
        <x:v>O00229</x:v>
      </x:c>
      <x:c r="C711" s="7" t="n">
        <x:v>45883</x:v>
      </x:c>
      <x:c r="D711" s="2" t="str">
        <x:v>C09</x:v>
      </x:c>
      <x:c r="E711" s="2" t="str">
        <x:v>P01</x:v>
      </x:c>
      <x:c r="F711" s="6" t="n">
        <x:v>100</x:v>
      </x:c>
      <x:c r="G711" s="6" t="n">
        <x:v>30000</x:v>
      </x:c>
      <x:c r="H711" s="6" t="n">
        <x:v>27000</x:v>
      </x:c>
      <x:c r="I711" s="6" t="n">
        <x:f>F711*G711</x:f>
        <x:v>3000000</x:v>
      </x:c>
      <x:c r="J711" s="6" t="n">
        <x:f>F711*H711</x:f>
        <x:v>2700000</x:v>
      </x:c>
      <x:c r="K711" s="6" t="n">
        <x:f>I711-J711</x:f>
        <x:v>300000</x:v>
      </x:c>
      <x:c r="L711" s="2" t="str">
        <x:v>箱</x:v>
      </x:c>
    </x:row>
    <x:row r="712" ht="24" customHeight="1">
      <x:c r="A712" s="2" t="str">
        <x:v>O00229-2</x:v>
      </x:c>
      <x:c r="B712" s="2" t="str">
        <x:v>O00229</x:v>
      </x:c>
      <x:c r="C712" s="7" t="n">
        <x:v>45883</x:v>
      </x:c>
      <x:c r="D712" s="2" t="str">
        <x:v>C09</x:v>
      </x:c>
      <x:c r="E712" s="2" t="str">
        <x:v>P02</x:v>
      </x:c>
      <x:c r="F712" s="6" t="n">
        <x:v>80</x:v>
      </x:c>
      <x:c r="G712" s="6" t="n">
        <x:v>12000</x:v>
      </x:c>
      <x:c r="H712" s="6" t="n">
        <x:v>6000</x:v>
      </x:c>
      <x:c r="I712" s="6" t="n">
        <x:f>F712*G712</x:f>
        <x:v>960000</x:v>
      </x:c>
      <x:c r="J712" s="6" t="n">
        <x:f>F712*H712</x:f>
        <x:v>480000</x:v>
      </x:c>
      <x:c r="K712" s="6" t="n">
        <x:f>I712-J712</x:f>
        <x:v>480000</x:v>
      </x:c>
      <x:c r="L712" s="2" t="str">
        <x:v>箱</x:v>
      </x:c>
    </x:row>
    <x:row r="713" ht="24" customHeight="1">
      <x:c r="A713" s="2" t="str">
        <x:v>O00229-3</x:v>
      </x:c>
      <x:c r="B713" s="2" t="str">
        <x:v>O00229</x:v>
      </x:c>
      <x:c r="C713" s="7" t="n">
        <x:v>45883</x:v>
      </x:c>
      <x:c r="D713" s="2" t="str">
        <x:v>C09</x:v>
      </x:c>
      <x:c r="E713" s="2" t="str">
        <x:v>P12</x:v>
      </x:c>
      <x:c r="F713" s="6" t="n">
        <x:v>3</x:v>
      </x:c>
      <x:c r="G713" s="6" t="n">
        <x:v>7000</x:v>
      </x:c>
      <x:c r="H713" s="6" t="n">
        <x:v>3500</x:v>
      </x:c>
      <x:c r="I713" s="6" t="n">
        <x:f>F713*G713</x:f>
        <x:v>21000</x:v>
      </x:c>
      <x:c r="J713" s="6" t="n">
        <x:f>F713*H713</x:f>
        <x:v>10500</x:v>
      </x:c>
      <x:c r="K713" s="6" t="n">
        <x:f>I713-J713</x:f>
        <x:v>10500</x:v>
      </x:c>
      <x:c r="L713" s="2" t="str">
        <x:v>箱</x:v>
      </x:c>
    </x:row>
    <x:row r="714" ht="24" customHeight="1">
      <x:c r="A714" s="2" t="str">
        <x:v>O00230-1</x:v>
      </x:c>
      <x:c r="B714" s="2" t="str">
        <x:v>O00230</x:v>
      </x:c>
      <x:c r="C714" s="7" t="n">
        <x:v>45884</x:v>
      </x:c>
      <x:c r="D714" s="2" t="str">
        <x:v>C10</x:v>
      </x:c>
      <x:c r="E714" s="2" t="str">
        <x:v>P01</x:v>
      </x:c>
      <x:c r="F714" s="6" t="n">
        <x:v>110</x:v>
      </x:c>
      <x:c r="G714" s="6" t="n">
        <x:v>30000</x:v>
      </x:c>
      <x:c r="H714" s="6" t="n">
        <x:v>27000</x:v>
      </x:c>
      <x:c r="I714" s="6" t="n">
        <x:f>F714*G714</x:f>
        <x:v>3300000</x:v>
      </x:c>
      <x:c r="J714" s="6" t="n">
        <x:f>F714*H714</x:f>
        <x:v>2970000</x:v>
      </x:c>
      <x:c r="K714" s="6" t="n">
        <x:f>I714-J714</x:f>
        <x:v>330000</x:v>
      </x:c>
      <x:c r="L714" s="2" t="str">
        <x:v>箱</x:v>
      </x:c>
    </x:row>
    <x:row r="715" ht="24" customHeight="1">
      <x:c r="A715" s="2" t="str">
        <x:v>O00230-2</x:v>
      </x:c>
      <x:c r="B715" s="2" t="str">
        <x:v>O00230</x:v>
      </x:c>
      <x:c r="C715" s="7" t="n">
        <x:v>45884</x:v>
      </x:c>
      <x:c r="D715" s="2" t="str">
        <x:v>C10</x:v>
      </x:c>
      <x:c r="E715" s="2" t="str">
        <x:v>P02</x:v>
      </x:c>
      <x:c r="F715" s="6" t="n">
        <x:v>80</x:v>
      </x:c>
      <x:c r="G715" s="6" t="n">
        <x:v>12000</x:v>
      </x:c>
      <x:c r="H715" s="6" t="n">
        <x:v>6000</x:v>
      </x:c>
      <x:c r="I715" s="6" t="n">
        <x:f>F715*G715</x:f>
        <x:v>960000</x:v>
      </x:c>
      <x:c r="J715" s="6" t="n">
        <x:f>F715*H715</x:f>
        <x:v>480000</x:v>
      </x:c>
      <x:c r="K715" s="6" t="n">
        <x:f>I715-J715</x:f>
        <x:v>480000</x:v>
      </x:c>
      <x:c r="L715" s="2" t="str">
        <x:v>箱</x:v>
      </x:c>
    </x:row>
    <x:row r="716" ht="24" customHeight="1">
      <x:c r="A716" s="2" t="str">
        <x:v>O00230-3</x:v>
      </x:c>
      <x:c r="B716" s="2" t="str">
        <x:v>O00230</x:v>
      </x:c>
      <x:c r="C716" s="7" t="n">
        <x:v>45884</x:v>
      </x:c>
      <x:c r="D716" s="2" t="str">
        <x:v>C10</x:v>
      </x:c>
      <x:c r="E716" s="2" t="str">
        <x:v>P03</x:v>
      </x:c>
      <x:c r="F716" s="6" t="n">
        <x:v>4</x:v>
      </x:c>
      <x:c r="G716" s="6" t="n">
        <x:v>18000</x:v>
      </x:c>
      <x:c r="H716" s="6" t="n">
        <x:v>12000</x:v>
      </x:c>
      <x:c r="I716" s="6" t="n">
        <x:f>F716*G716</x:f>
        <x:v>72000</x:v>
      </x:c>
      <x:c r="J716" s="6" t="n">
        <x:f>F716*H716</x:f>
        <x:v>48000</x:v>
      </x:c>
      <x:c r="K716" s="6" t="n">
        <x:f>I716-J716</x:f>
        <x:v>24000</x:v>
      </x:c>
      <x:c r="L716" s="2" t="str">
        <x:v>箱</x:v>
      </x:c>
    </x:row>
    <x:row r="717" ht="24" customHeight="1">
      <x:c r="A717" s="2" t="str">
        <x:v>O00231-1</x:v>
      </x:c>
      <x:c r="B717" s="2" t="str">
        <x:v>O00231</x:v>
      </x:c>
      <x:c r="C717" s="7" t="n">
        <x:v>45885</x:v>
      </x:c>
      <x:c r="D717" s="2" t="str">
        <x:v>C11</x:v>
      </x:c>
      <x:c r="E717" s="2" t="str">
        <x:v>P01</x:v>
      </x:c>
      <x:c r="F717" s="6" t="n">
        <x:v>120</x:v>
      </x:c>
      <x:c r="G717" s="6" t="n">
        <x:v>30000</x:v>
      </x:c>
      <x:c r="H717" s="6" t="n">
        <x:v>27000</x:v>
      </x:c>
      <x:c r="I717" s="6" t="n">
        <x:f>F717*G717</x:f>
        <x:v>3600000</x:v>
      </x:c>
      <x:c r="J717" s="6" t="n">
        <x:f>F717*H717</x:f>
        <x:v>3240000</x:v>
      </x:c>
      <x:c r="K717" s="6" t="n">
        <x:f>I717-J717</x:f>
        <x:v>360000</x:v>
      </x:c>
      <x:c r="L717" s="2" t="str">
        <x:v>箱</x:v>
      </x:c>
    </x:row>
    <x:row r="718" ht="24" customHeight="1">
      <x:c r="A718" s="2" t="str">
        <x:v>O00231-2</x:v>
      </x:c>
      <x:c r="B718" s="2" t="str">
        <x:v>O00231</x:v>
      </x:c>
      <x:c r="C718" s="7" t="n">
        <x:v>45885</x:v>
      </x:c>
      <x:c r="D718" s="2" t="str">
        <x:v>C11</x:v>
      </x:c>
      <x:c r="E718" s="2" t="str">
        <x:v>P02</x:v>
      </x:c>
      <x:c r="F718" s="6" t="n">
        <x:v>80</x:v>
      </x:c>
      <x:c r="G718" s="6" t="n">
        <x:v>12000</x:v>
      </x:c>
      <x:c r="H718" s="6" t="n">
        <x:v>6000</x:v>
      </x:c>
      <x:c r="I718" s="6" t="n">
        <x:f>F718*G718</x:f>
        <x:v>960000</x:v>
      </x:c>
      <x:c r="J718" s="6" t="n">
        <x:f>F718*H718</x:f>
        <x:v>480000</x:v>
      </x:c>
      <x:c r="K718" s="6" t="n">
        <x:f>I718-J718</x:f>
        <x:v>480000</x:v>
      </x:c>
      <x:c r="L718" s="2" t="str">
        <x:v>箱</x:v>
      </x:c>
    </x:row>
    <x:row r="719" ht="24" customHeight="1">
      <x:c r="A719" s="2" t="str">
        <x:v>O00231-3</x:v>
      </x:c>
      <x:c r="B719" s="2" t="str">
        <x:v>O00231</x:v>
      </x:c>
      <x:c r="C719" s="7" t="n">
        <x:v>45885</x:v>
      </x:c>
      <x:c r="D719" s="2" t="str">
        <x:v>C11</x:v>
      </x:c>
      <x:c r="E719" s="2" t="str">
        <x:v>P04</x:v>
      </x:c>
      <x:c r="F719" s="6" t="n">
        <x:v>5</x:v>
      </x:c>
      <x:c r="G719" s="6" t="n">
        <x:v>22000</x:v>
      </x:c>
      <x:c r="H719" s="6" t="n">
        <x:v>16000</x:v>
      </x:c>
      <x:c r="I719" s="6" t="n">
        <x:f>F719*G719</x:f>
        <x:v>110000</x:v>
      </x:c>
      <x:c r="J719" s="6" t="n">
        <x:f>F719*H719</x:f>
        <x:v>80000</x:v>
      </x:c>
      <x:c r="K719" s="6" t="n">
        <x:f>I719-J719</x:f>
        <x:v>30000</x:v>
      </x:c>
      <x:c r="L719" s="2" t="str">
        <x:v>袋</x:v>
      </x:c>
    </x:row>
    <x:row r="720" ht="24" customHeight="1">
      <x:c r="A720" s="2" t="str">
        <x:v>O00232-1</x:v>
      </x:c>
      <x:c r="B720" s="2" t="str">
        <x:v>O00232</x:v>
      </x:c>
      <x:c r="C720" s="7" t="n">
        <x:v>45886</x:v>
      </x:c>
      <x:c r="D720" s="2" t="str">
        <x:v>C12</x:v>
      </x:c>
      <x:c r="E720" s="2" t="str">
        <x:v>P01</x:v>
      </x:c>
      <x:c r="F720" s="6" t="n">
        <x:v>100</x:v>
      </x:c>
      <x:c r="G720" s="6" t="n">
        <x:v>30000</x:v>
      </x:c>
      <x:c r="H720" s="6" t="n">
        <x:v>27000</x:v>
      </x:c>
      <x:c r="I720" s="6" t="n">
        <x:f>F720*G720</x:f>
        <x:v>3000000</x:v>
      </x:c>
      <x:c r="J720" s="6" t="n">
        <x:f>F720*H720</x:f>
        <x:v>2700000</x:v>
      </x:c>
      <x:c r="K720" s="6" t="n">
        <x:f>I720-J720</x:f>
        <x:v>300000</x:v>
      </x:c>
      <x:c r="L720" s="2" t="str">
        <x:v>箱</x:v>
      </x:c>
    </x:row>
    <x:row r="721" ht="24" customHeight="1">
      <x:c r="A721" s="2" t="str">
        <x:v>O00232-2</x:v>
      </x:c>
      <x:c r="B721" s="2" t="str">
        <x:v>O00232</x:v>
      </x:c>
      <x:c r="C721" s="7" t="n">
        <x:v>45886</x:v>
      </x:c>
      <x:c r="D721" s="2" t="str">
        <x:v>C12</x:v>
      </x:c>
      <x:c r="E721" s="2" t="str">
        <x:v>P02</x:v>
      </x:c>
      <x:c r="F721" s="6" t="n">
        <x:v>80</x:v>
      </x:c>
      <x:c r="G721" s="6" t="n">
        <x:v>12000</x:v>
      </x:c>
      <x:c r="H721" s="6" t="n">
        <x:v>6000</x:v>
      </x:c>
      <x:c r="I721" s="6" t="n">
        <x:f>F721*G721</x:f>
        <x:v>960000</x:v>
      </x:c>
      <x:c r="J721" s="6" t="n">
        <x:f>F721*H721</x:f>
        <x:v>480000</x:v>
      </x:c>
      <x:c r="K721" s="6" t="n">
        <x:f>I721-J721</x:f>
        <x:v>480000</x:v>
      </x:c>
      <x:c r="L721" s="2" t="str">
        <x:v>箱</x:v>
      </x:c>
    </x:row>
    <x:row r="722" ht="24" customHeight="1">
      <x:c r="A722" s="2" t="str">
        <x:v>O00232-3</x:v>
      </x:c>
      <x:c r="B722" s="2" t="str">
        <x:v>O00232</x:v>
      </x:c>
      <x:c r="C722" s="7" t="n">
        <x:v>45886</x:v>
      </x:c>
      <x:c r="D722" s="2" t="str">
        <x:v>C12</x:v>
      </x:c>
      <x:c r="E722" s="2" t="str">
        <x:v>P05</x:v>
      </x:c>
      <x:c r="F722" s="6" t="n">
        <x:v>2</x:v>
      </x:c>
      <x:c r="G722" s="6" t="n">
        <x:v>8000</x:v>
      </x:c>
      <x:c r="H722" s="6" t="n">
        <x:v>4500</x:v>
      </x:c>
      <x:c r="I722" s="6" t="n">
        <x:f>F722*G722</x:f>
        <x:v>16000</x:v>
      </x:c>
      <x:c r="J722" s="6" t="n">
        <x:f>F722*H722</x:f>
        <x:v>9000</x:v>
      </x:c>
      <x:c r="K722" s="6" t="n">
        <x:f>I722-J722</x:f>
        <x:v>7000</x:v>
      </x:c>
      <x:c r="L722" s="2" t="str">
        <x:v>箱</x:v>
      </x:c>
    </x:row>
    <x:row r="723" ht="24" customHeight="1">
      <x:c r="A723" s="2" t="str">
        <x:v>O00233-1</x:v>
      </x:c>
      <x:c r="B723" s="2" t="str">
        <x:v>O00233</x:v>
      </x:c>
      <x:c r="C723" s="7" t="n">
        <x:v>45887</x:v>
      </x:c>
      <x:c r="D723" s="2" t="str">
        <x:v>C13</x:v>
      </x:c>
      <x:c r="E723" s="2" t="str">
        <x:v>P01</x:v>
      </x:c>
      <x:c r="F723" s="6" t="n">
        <x:v>110</x:v>
      </x:c>
      <x:c r="G723" s="6" t="n">
        <x:v>30000</x:v>
      </x:c>
      <x:c r="H723" s="6" t="n">
        <x:v>27000</x:v>
      </x:c>
      <x:c r="I723" s="6" t="n">
        <x:f>F723*G723</x:f>
        <x:v>3300000</x:v>
      </x:c>
      <x:c r="J723" s="6" t="n">
        <x:f>F723*H723</x:f>
        <x:v>2970000</x:v>
      </x:c>
      <x:c r="K723" s="6" t="n">
        <x:f>I723-J723</x:f>
        <x:v>330000</x:v>
      </x:c>
      <x:c r="L723" s="2" t="str">
        <x:v>箱</x:v>
      </x:c>
    </x:row>
    <x:row r="724" ht="24" customHeight="1">
      <x:c r="A724" s="2" t="str">
        <x:v>O00233-2</x:v>
      </x:c>
      <x:c r="B724" s="2" t="str">
        <x:v>O00233</x:v>
      </x:c>
      <x:c r="C724" s="7" t="n">
        <x:v>45887</x:v>
      </x:c>
      <x:c r="D724" s="2" t="str">
        <x:v>C13</x:v>
      </x:c>
      <x:c r="E724" s="2" t="str">
        <x:v>P02</x:v>
      </x:c>
      <x:c r="F724" s="6" t="n">
        <x:v>80</x:v>
      </x:c>
      <x:c r="G724" s="6" t="n">
        <x:v>12000</x:v>
      </x:c>
      <x:c r="H724" s="6" t="n">
        <x:v>6000</x:v>
      </x:c>
      <x:c r="I724" s="6" t="n">
        <x:f>F724*G724</x:f>
        <x:v>960000</x:v>
      </x:c>
      <x:c r="J724" s="6" t="n">
        <x:f>F724*H724</x:f>
        <x:v>480000</x:v>
      </x:c>
      <x:c r="K724" s="6" t="n">
        <x:f>I724-J724</x:f>
        <x:v>480000</x:v>
      </x:c>
      <x:c r="L724" s="2" t="str">
        <x:v>箱</x:v>
      </x:c>
    </x:row>
    <x:row r="725" ht="24" customHeight="1">
      <x:c r="A725" s="2" t="str">
        <x:v>O00233-3</x:v>
      </x:c>
      <x:c r="B725" s="2" t="str">
        <x:v>O00233</x:v>
      </x:c>
      <x:c r="C725" s="7" t="n">
        <x:v>45887</x:v>
      </x:c>
      <x:c r="D725" s="2" t="str">
        <x:v>C13</x:v>
      </x:c>
      <x:c r="E725" s="2" t="str">
        <x:v>P06</x:v>
      </x:c>
      <x:c r="F725" s="6" t="n">
        <x:v>3</x:v>
      </x:c>
      <x:c r="G725" s="6" t="n">
        <x:v>6000</x:v>
      </x:c>
      <x:c r="H725" s="6" t="n">
        <x:v>4200</x:v>
      </x:c>
      <x:c r="I725" s="6" t="n">
        <x:f>F725*G725</x:f>
        <x:v>18000</x:v>
      </x:c>
      <x:c r="J725" s="6" t="n">
        <x:f>F725*H725</x:f>
        <x:v>12600</x:v>
      </x:c>
      <x:c r="K725" s="6" t="n">
        <x:f>I725-J725</x:f>
        <x:v>5400</x:v>
      </x:c>
      <x:c r="L725" s="2" t="str">
        <x:v>箱</x:v>
      </x:c>
    </x:row>
    <x:row r="726" ht="24" customHeight="1">
      <x:c r="A726" s="2" t="str">
        <x:v>O00234-1</x:v>
      </x:c>
      <x:c r="B726" s="2" t="str">
        <x:v>O00234</x:v>
      </x:c>
      <x:c r="C726" s="7" t="n">
        <x:v>45888</x:v>
      </x:c>
      <x:c r="D726" s="2" t="str">
        <x:v>C14</x:v>
      </x:c>
      <x:c r="E726" s="2" t="str">
        <x:v>P01</x:v>
      </x:c>
      <x:c r="F726" s="6" t="n">
        <x:v>120</x:v>
      </x:c>
      <x:c r="G726" s="6" t="n">
        <x:v>30000</x:v>
      </x:c>
      <x:c r="H726" s="6" t="n">
        <x:v>27000</x:v>
      </x:c>
      <x:c r="I726" s="6" t="n">
        <x:f>F726*G726</x:f>
        <x:v>3600000</x:v>
      </x:c>
      <x:c r="J726" s="6" t="n">
        <x:f>F726*H726</x:f>
        <x:v>3240000</x:v>
      </x:c>
      <x:c r="K726" s="6" t="n">
        <x:f>I726-J726</x:f>
        <x:v>360000</x:v>
      </x:c>
      <x:c r="L726" s="2" t="str">
        <x:v>箱</x:v>
      </x:c>
    </x:row>
    <x:row r="727" ht="24" customHeight="1">
      <x:c r="A727" s="2" t="str">
        <x:v>O00234-2</x:v>
      </x:c>
      <x:c r="B727" s="2" t="str">
        <x:v>O00234</x:v>
      </x:c>
      <x:c r="C727" s="7" t="n">
        <x:v>45888</x:v>
      </x:c>
      <x:c r="D727" s="2" t="str">
        <x:v>C14</x:v>
      </x:c>
      <x:c r="E727" s="2" t="str">
        <x:v>P02</x:v>
      </x:c>
      <x:c r="F727" s="6" t="n">
        <x:v>80</x:v>
      </x:c>
      <x:c r="G727" s="6" t="n">
        <x:v>12000</x:v>
      </x:c>
      <x:c r="H727" s="6" t="n">
        <x:v>6000</x:v>
      </x:c>
      <x:c r="I727" s="6" t="n">
        <x:f>F727*G727</x:f>
        <x:v>960000</x:v>
      </x:c>
      <x:c r="J727" s="6" t="n">
        <x:f>F727*H727</x:f>
        <x:v>480000</x:v>
      </x:c>
      <x:c r="K727" s="6" t="n">
        <x:f>I727-J727</x:f>
        <x:v>480000</x:v>
      </x:c>
      <x:c r="L727" s="2" t="str">
        <x:v>箱</x:v>
      </x:c>
    </x:row>
    <x:row r="728" ht="24" customHeight="1">
      <x:c r="A728" s="2" t="str">
        <x:v>O00234-3</x:v>
      </x:c>
      <x:c r="B728" s="2" t="str">
        <x:v>O00234</x:v>
      </x:c>
      <x:c r="C728" s="7" t="n">
        <x:v>45888</x:v>
      </x:c>
      <x:c r="D728" s="2" t="str">
        <x:v>C14</x:v>
      </x:c>
      <x:c r="E728" s="2" t="str">
        <x:v>P07</x:v>
      </x:c>
      <x:c r="F728" s="6" t="n">
        <x:v>4</x:v>
      </x:c>
      <x:c r="G728" s="6" t="n">
        <x:v>5000</x:v>
      </x:c>
      <x:c r="H728" s="6" t="n">
        <x:v>3500</x:v>
      </x:c>
      <x:c r="I728" s="6" t="n">
        <x:f>F728*G728</x:f>
        <x:v>20000</x:v>
      </x:c>
      <x:c r="J728" s="6" t="n">
        <x:f>F728*H728</x:f>
        <x:v>14000</x:v>
      </x:c>
      <x:c r="K728" s="6" t="n">
        <x:f>I728-J728</x:f>
        <x:v>6000</x:v>
      </x:c>
      <x:c r="L728" s="2" t="str">
        <x:v>箱</x:v>
      </x:c>
    </x:row>
    <x:row r="729" ht="24" customHeight="1">
      <x:c r="A729" s="2" t="str">
        <x:v>O00235-1</x:v>
      </x:c>
      <x:c r="B729" s="2" t="str">
        <x:v>O00235</x:v>
      </x:c>
      <x:c r="C729" s="7" t="n">
        <x:v>45874</x:v>
      </x:c>
      <x:c r="D729" s="2" t="str">
        <x:v>C15</x:v>
      </x:c>
      <x:c r="E729" s="2" t="str">
        <x:v>P01</x:v>
      </x:c>
      <x:c r="F729" s="6" t="n">
        <x:v>100</x:v>
      </x:c>
      <x:c r="G729" s="6" t="n">
        <x:v>30000</x:v>
      </x:c>
      <x:c r="H729" s="6" t="n">
        <x:v>27000</x:v>
      </x:c>
      <x:c r="I729" s="6" t="n">
        <x:f>F729*G729</x:f>
        <x:v>3000000</x:v>
      </x:c>
      <x:c r="J729" s="6" t="n">
        <x:f>F729*H729</x:f>
        <x:v>2700000</x:v>
      </x:c>
      <x:c r="K729" s="6" t="n">
        <x:f>I729-J729</x:f>
        <x:v>300000</x:v>
      </x:c>
      <x:c r="L729" s="2" t="str">
        <x:v>箱</x:v>
      </x:c>
    </x:row>
    <x:row r="730" ht="24" customHeight="1">
      <x:c r="A730" s="2" t="str">
        <x:v>O00235-2</x:v>
      </x:c>
      <x:c r="B730" s="2" t="str">
        <x:v>O00235</x:v>
      </x:c>
      <x:c r="C730" s="7" t="n">
        <x:v>45874</x:v>
      </x:c>
      <x:c r="D730" s="2" t="str">
        <x:v>C15</x:v>
      </x:c>
      <x:c r="E730" s="2" t="str">
        <x:v>P02</x:v>
      </x:c>
      <x:c r="F730" s="6" t="n">
        <x:v>80</x:v>
      </x:c>
      <x:c r="G730" s="6" t="n">
        <x:v>12000</x:v>
      </x:c>
      <x:c r="H730" s="6" t="n">
        <x:v>6000</x:v>
      </x:c>
      <x:c r="I730" s="6" t="n">
        <x:f>F730*G730</x:f>
        <x:v>960000</x:v>
      </x:c>
      <x:c r="J730" s="6" t="n">
        <x:f>F730*H730</x:f>
        <x:v>480000</x:v>
      </x:c>
      <x:c r="K730" s="6" t="n">
        <x:f>I730-J730</x:f>
        <x:v>480000</x:v>
      </x:c>
      <x:c r="L730" s="2" t="str">
        <x:v>箱</x:v>
      </x:c>
    </x:row>
    <x:row r="731" ht="24" customHeight="1">
      <x:c r="A731" s="2" t="str">
        <x:v>O00235-3</x:v>
      </x:c>
      <x:c r="B731" s="2" t="str">
        <x:v>O00235</x:v>
      </x:c>
      <x:c r="C731" s="7" t="n">
        <x:v>45874</x:v>
      </x:c>
      <x:c r="D731" s="2" t="str">
        <x:v>C15</x:v>
      </x:c>
      <x:c r="E731" s="2" t="str">
        <x:v>P08</x:v>
      </x:c>
      <x:c r="F731" s="6" t="n">
        <x:v>5</x:v>
      </x:c>
      <x:c r="G731" s="6" t="n">
        <x:v>4000</x:v>
      </x:c>
      <x:c r="H731" s="6" t="n">
        <x:v>2000</x:v>
      </x:c>
      <x:c r="I731" s="6" t="n">
        <x:f>F731*G731</x:f>
        <x:v>20000</x:v>
      </x:c>
      <x:c r="J731" s="6" t="n">
        <x:f>F731*H731</x:f>
        <x:v>10000</x:v>
      </x:c>
      <x:c r="K731" s="6" t="n">
        <x:f>I731-J731</x:f>
        <x:v>10000</x:v>
      </x:c>
      <x:c r="L731" s="2" t="str">
        <x:v>箱</x:v>
      </x:c>
    </x:row>
    <x:row r="732" ht="24" customHeight="1">
      <x:c r="A732" s="2" t="str">
        <x:v>O00236-1</x:v>
      </x:c>
      <x:c r="B732" s="2" t="str">
        <x:v>O00236</x:v>
      </x:c>
      <x:c r="C732" s="7" t="n">
        <x:v>45875</x:v>
      </x:c>
      <x:c r="D732" s="2" t="str">
        <x:v>C16</x:v>
      </x:c>
      <x:c r="E732" s="2" t="str">
        <x:v>P01</x:v>
      </x:c>
      <x:c r="F732" s="6" t="n">
        <x:v>110</x:v>
      </x:c>
      <x:c r="G732" s="6" t="n">
        <x:v>30000</x:v>
      </x:c>
      <x:c r="H732" s="6" t="n">
        <x:v>27000</x:v>
      </x:c>
      <x:c r="I732" s="6" t="n">
        <x:f>F732*G732</x:f>
        <x:v>3300000</x:v>
      </x:c>
      <x:c r="J732" s="6" t="n">
        <x:f>F732*H732</x:f>
        <x:v>2970000</x:v>
      </x:c>
      <x:c r="K732" s="6" t="n">
        <x:f>I732-J732</x:f>
        <x:v>330000</x:v>
      </x:c>
      <x:c r="L732" s="2" t="str">
        <x:v>箱</x:v>
      </x:c>
    </x:row>
    <x:row r="733" ht="24" customHeight="1">
      <x:c r="A733" s="2" t="str">
        <x:v>O00236-2</x:v>
      </x:c>
      <x:c r="B733" s="2" t="str">
        <x:v>O00236</x:v>
      </x:c>
      <x:c r="C733" s="7" t="n">
        <x:v>45875</x:v>
      </x:c>
      <x:c r="D733" s="2" t="str">
        <x:v>C16</x:v>
      </x:c>
      <x:c r="E733" s="2" t="str">
        <x:v>P09</x:v>
      </x:c>
      <x:c r="F733" s="6" t="n">
        <x:v>2</x:v>
      </x:c>
      <x:c r="G733" s="6" t="n">
        <x:v>3000</x:v>
      </x:c>
      <x:c r="H733" s="6" t="n">
        <x:v>1800</x:v>
      </x:c>
      <x:c r="I733" s="6" t="n">
        <x:f>F733*G733</x:f>
        <x:v>6000</x:v>
      </x:c>
      <x:c r="J733" s="6" t="n">
        <x:f>F733*H733</x:f>
        <x:v>3600</x:v>
      </x:c>
      <x:c r="K733" s="6" t="n">
        <x:f>I733-J733</x:f>
        <x:v>2400</x:v>
      </x:c>
      <x:c r="L733" s="2" t="str">
        <x:v>箱</x:v>
      </x:c>
    </x:row>
    <x:row r="734" ht="24" customHeight="1">
      <x:c r="A734" s="2" t="str">
        <x:v>O00237-1</x:v>
      </x:c>
      <x:c r="B734" s="2" t="str">
        <x:v>O00237</x:v>
      </x:c>
      <x:c r="C734" s="7" t="n">
        <x:v>45876</x:v>
      </x:c>
      <x:c r="D734" s="2" t="str">
        <x:v>C17</x:v>
      </x:c>
      <x:c r="E734" s="2" t="str">
        <x:v>P01</x:v>
      </x:c>
      <x:c r="F734" s="6" t="n">
        <x:v>120</x:v>
      </x:c>
      <x:c r="G734" s="6" t="n">
        <x:v>30000</x:v>
      </x:c>
      <x:c r="H734" s="6" t="n">
        <x:v>27000</x:v>
      </x:c>
      <x:c r="I734" s="6" t="n">
        <x:f>F734*G734</x:f>
        <x:v>3600000</x:v>
      </x:c>
      <x:c r="J734" s="6" t="n">
        <x:f>F734*H734</x:f>
        <x:v>3240000</x:v>
      </x:c>
      <x:c r="K734" s="6" t="n">
        <x:f>I734-J734</x:f>
        <x:v>360000</x:v>
      </x:c>
      <x:c r="L734" s="2" t="str">
        <x:v>箱</x:v>
      </x:c>
    </x:row>
    <x:row r="735" ht="24" customHeight="1">
      <x:c r="A735" s="2" t="str">
        <x:v>O00237-2</x:v>
      </x:c>
      <x:c r="B735" s="2" t="str">
        <x:v>O00237</x:v>
      </x:c>
      <x:c r="C735" s="7" t="n">
        <x:v>45876</x:v>
      </x:c>
      <x:c r="D735" s="2" t="str">
        <x:v>C17</x:v>
      </x:c>
      <x:c r="E735" s="2" t="str">
        <x:v>P10</x:v>
      </x:c>
      <x:c r="F735" s="6" t="n">
        <x:v>3</x:v>
      </x:c>
      <x:c r="G735" s="6" t="n">
        <x:v>9000</x:v>
      </x:c>
      <x:c r="H735" s="6" t="n">
        <x:v>6500</x:v>
      </x:c>
      <x:c r="I735" s="6" t="n">
        <x:f>F735*G735</x:f>
        <x:v>27000</x:v>
      </x:c>
      <x:c r="J735" s="6" t="n">
        <x:f>F735*H735</x:f>
        <x:v>19500</x:v>
      </x:c>
      <x:c r="K735" s="6" t="n">
        <x:f>I735-J735</x:f>
        <x:v>7500</x:v>
      </x:c>
      <x:c r="L735" s="2" t="str">
        <x:v>巻</x:v>
      </x:c>
    </x:row>
    <x:row r="736" ht="24" customHeight="1">
      <x:c r="A736" s="2" t="str">
        <x:v>O00238-1</x:v>
      </x:c>
      <x:c r="B736" s="2" t="str">
        <x:v>O00238</x:v>
      </x:c>
      <x:c r="C736" s="7" t="n">
        <x:v>45877</x:v>
      </x:c>
      <x:c r="D736" s="2" t="str">
        <x:v>C18</x:v>
      </x:c>
      <x:c r="E736" s="2" t="str">
        <x:v>P01</x:v>
      </x:c>
      <x:c r="F736" s="6" t="n">
        <x:v>100</x:v>
      </x:c>
      <x:c r="G736" s="6" t="n">
        <x:v>30000</x:v>
      </x:c>
      <x:c r="H736" s="6" t="n">
        <x:v>27000</x:v>
      </x:c>
      <x:c r="I736" s="6" t="n">
        <x:f>F736*G736</x:f>
        <x:v>3000000</x:v>
      </x:c>
      <x:c r="J736" s="6" t="n">
        <x:f>F736*H736</x:f>
        <x:v>2700000</x:v>
      </x:c>
      <x:c r="K736" s="6" t="n">
        <x:f>I736-J736</x:f>
        <x:v>300000</x:v>
      </x:c>
      <x:c r="L736" s="2" t="str">
        <x:v>箱</x:v>
      </x:c>
    </x:row>
    <x:row r="737" ht="24" customHeight="1">
      <x:c r="A737" s="2" t="str">
        <x:v>O00238-2</x:v>
      </x:c>
      <x:c r="B737" s="2" t="str">
        <x:v>O00238</x:v>
      </x:c>
      <x:c r="C737" s="7" t="n">
        <x:v>45877</x:v>
      </x:c>
      <x:c r="D737" s="2" t="str">
        <x:v>C18</x:v>
      </x:c>
      <x:c r="E737" s="2" t="str">
        <x:v>P11</x:v>
      </x:c>
      <x:c r="F737" s="6" t="n">
        <x:v>4</x:v>
      </x:c>
      <x:c r="G737" s="6" t="n">
        <x:v>4500</x:v>
      </x:c>
      <x:c r="H737" s="6" t="n">
        <x:v>2500</x:v>
      </x:c>
      <x:c r="I737" s="6" t="n">
        <x:f>F737*G737</x:f>
        <x:v>18000</x:v>
      </x:c>
      <x:c r="J737" s="6" t="n">
        <x:f>F737*H737</x:f>
        <x:v>10000</x:v>
      </x:c>
      <x:c r="K737" s="6" t="n">
        <x:f>I737-J737</x:f>
        <x:v>8000</x:v>
      </x:c>
      <x:c r="L737" s="2" t="str">
        <x:v>箱</x:v>
      </x:c>
    </x:row>
    <x:row r="738" ht="24" customHeight="1">
      <x:c r="A738" s="2" t="str">
        <x:v>O00239-1</x:v>
      </x:c>
      <x:c r="B738" s="2" t="str">
        <x:v>O00239</x:v>
      </x:c>
      <x:c r="C738" s="7" t="n">
        <x:v>45878</x:v>
      </x:c>
      <x:c r="D738" s="2" t="str">
        <x:v>C19</x:v>
      </x:c>
      <x:c r="E738" s="2" t="str">
        <x:v>P01</x:v>
      </x:c>
      <x:c r="F738" s="6" t="n">
        <x:v>110</x:v>
      </x:c>
      <x:c r="G738" s="6" t="n">
        <x:v>30000</x:v>
      </x:c>
      <x:c r="H738" s="6" t="n">
        <x:v>27000</x:v>
      </x:c>
      <x:c r="I738" s="6" t="n">
        <x:f>F738*G738</x:f>
        <x:v>3300000</x:v>
      </x:c>
      <x:c r="J738" s="6" t="n">
        <x:f>F738*H738</x:f>
        <x:v>2970000</x:v>
      </x:c>
      <x:c r="K738" s="6" t="n">
        <x:f>I738-J738</x:f>
        <x:v>330000</x:v>
      </x:c>
      <x:c r="L738" s="2" t="str">
        <x:v>箱</x:v>
      </x:c>
    </x:row>
    <x:row r="739" ht="24" customHeight="1">
      <x:c r="A739" s="2" t="str">
        <x:v>O00239-2</x:v>
      </x:c>
      <x:c r="B739" s="2" t="str">
        <x:v>O00239</x:v>
      </x:c>
      <x:c r="C739" s="7" t="n">
        <x:v>45878</x:v>
      </x:c>
      <x:c r="D739" s="2" t="str">
        <x:v>C19</x:v>
      </x:c>
      <x:c r="E739" s="2" t="str">
        <x:v>P12</x:v>
      </x:c>
      <x:c r="F739" s="6" t="n">
        <x:v>5</x:v>
      </x:c>
      <x:c r="G739" s="6" t="n">
        <x:v>7000</x:v>
      </x:c>
      <x:c r="H739" s="6" t="n">
        <x:v>3500</x:v>
      </x:c>
      <x:c r="I739" s="6" t="n">
        <x:f>F739*G739</x:f>
        <x:v>35000</x:v>
      </x:c>
      <x:c r="J739" s="6" t="n">
        <x:f>F739*H739</x:f>
        <x:v>17500</x:v>
      </x:c>
      <x:c r="K739" s="6" t="n">
        <x:f>I739-J739</x:f>
        <x:v>17500</x:v>
      </x:c>
      <x:c r="L739" s="2" t="str">
        <x:v>箱</x:v>
      </x:c>
    </x:row>
    <x:row r="740" ht="24" customHeight="1">
      <x:c r="A740" s="2" t="str">
        <x:v>O00240-1</x:v>
      </x:c>
      <x:c r="B740" s="2" t="str">
        <x:v>O00240</x:v>
      </x:c>
      <x:c r="C740" s="7" t="n">
        <x:v>45879</x:v>
      </x:c>
      <x:c r="D740" s="2" t="str">
        <x:v>C20</x:v>
      </x:c>
      <x:c r="E740" s="2" t="str">
        <x:v>P01</x:v>
      </x:c>
      <x:c r="F740" s="6" t="n">
        <x:v>120</x:v>
      </x:c>
      <x:c r="G740" s="6" t="n">
        <x:v>30000</x:v>
      </x:c>
      <x:c r="H740" s="6" t="n">
        <x:v>27000</x:v>
      </x:c>
      <x:c r="I740" s="6" t="n">
        <x:f>F740*G740</x:f>
        <x:v>3600000</x:v>
      </x:c>
      <x:c r="J740" s="6" t="n">
        <x:f>F740*H740</x:f>
        <x:v>3240000</x:v>
      </x:c>
      <x:c r="K740" s="6" t="n">
        <x:f>I740-J740</x:f>
        <x:v>360000</x:v>
      </x:c>
      <x:c r="L740" s="2" t="str">
        <x:v>箱</x:v>
      </x:c>
    </x:row>
    <x:row r="741" ht="24" customHeight="1">
      <x:c r="A741" s="2" t="str">
        <x:v>O00240-2</x:v>
      </x:c>
      <x:c r="B741" s="2" t="str">
        <x:v>O00240</x:v>
      </x:c>
      <x:c r="C741" s="7" t="n">
        <x:v>45879</x:v>
      </x:c>
      <x:c r="D741" s="2" t="str">
        <x:v>C20</x:v>
      </x:c>
      <x:c r="E741" s="2" t="str">
        <x:v>P03</x:v>
      </x:c>
      <x:c r="F741" s="6" t="n">
        <x:v>2</x:v>
      </x:c>
      <x:c r="G741" s="6" t="n">
        <x:v>18000</x:v>
      </x:c>
      <x:c r="H741" s="6" t="n">
        <x:v>12000</x:v>
      </x:c>
      <x:c r="I741" s="6" t="n">
        <x:f>F741*G741</x:f>
        <x:v>36000</x:v>
      </x:c>
      <x:c r="J741" s="6" t="n">
        <x:f>F741*H741</x:f>
        <x:v>24000</x:v>
      </x:c>
      <x:c r="K741" s="6" t="n">
        <x:f>I741-J741</x:f>
        <x:v>12000</x:v>
      </x:c>
      <x:c r="L741" s="2" t="str">
        <x:v>箱</x:v>
      </x:c>
    </x:row>
    <x:row r="742" ht="24" customHeight="1">
      <x:c r="A742" s="2" t="str">
        <x:v>O00241-1</x:v>
      </x:c>
      <x:c r="B742" s="2" t="str">
        <x:v>O00241</x:v>
      </x:c>
      <x:c r="C742" s="7" t="n">
        <x:v>45906</x:v>
      </x:c>
      <x:c r="D742" s="2" t="str">
        <x:v>C01</x:v>
      </x:c>
      <x:c r="E742" s="2" t="str">
        <x:v>P01</x:v>
      </x:c>
      <x:c r="F742" s="6" t="n">
        <x:v>100</x:v>
      </x:c>
      <x:c r="G742" s="6" t="n">
        <x:v>30000</x:v>
      </x:c>
      <x:c r="H742" s="6" t="n">
        <x:v>27000</x:v>
      </x:c>
      <x:c r="I742" s="6" t="n">
        <x:f>F742*G742</x:f>
        <x:v>3000000</x:v>
      </x:c>
      <x:c r="J742" s="6" t="n">
        <x:f>F742*H742</x:f>
        <x:v>2700000</x:v>
      </x:c>
      <x:c r="K742" s="6" t="n">
        <x:f>I742-J742</x:f>
        <x:v>300000</x:v>
      </x:c>
      <x:c r="L742" s="2" t="str">
        <x:v>箱</x:v>
      </x:c>
    </x:row>
    <x:row r="743" ht="24" customHeight="1">
      <x:c r="A743" s="2" t="str">
        <x:v>O00241-2</x:v>
      </x:c>
      <x:c r="B743" s="2" t="str">
        <x:v>O00241</x:v>
      </x:c>
      <x:c r="C743" s="7" t="n">
        <x:v>45906</x:v>
      </x:c>
      <x:c r="D743" s="2" t="str">
        <x:v>C01</x:v>
      </x:c>
      <x:c r="E743" s="2" t="str">
        <x:v>P02</x:v>
      </x:c>
      <x:c r="F743" s="6" t="n">
        <x:v>80</x:v>
      </x:c>
      <x:c r="G743" s="6" t="n">
        <x:v>12000</x:v>
      </x:c>
      <x:c r="H743" s="6" t="n">
        <x:v>6000</x:v>
      </x:c>
      <x:c r="I743" s="6" t="n">
        <x:f>F743*G743</x:f>
        <x:v>960000</x:v>
      </x:c>
      <x:c r="J743" s="6" t="n">
        <x:f>F743*H743</x:f>
        <x:v>480000</x:v>
      </x:c>
      <x:c r="K743" s="6" t="n">
        <x:f>I743-J743</x:f>
        <x:v>480000</x:v>
      </x:c>
      <x:c r="L743" s="2" t="str">
        <x:v>箱</x:v>
      </x:c>
    </x:row>
    <x:row r="744" ht="24" customHeight="1">
      <x:c r="A744" s="2" t="str">
        <x:v>O00241-3</x:v>
      </x:c>
      <x:c r="B744" s="2" t="str">
        <x:v>O00241</x:v>
      </x:c>
      <x:c r="C744" s="7" t="n">
        <x:v>45906</x:v>
      </x:c>
      <x:c r="D744" s="2" t="str">
        <x:v>C01</x:v>
      </x:c>
      <x:c r="E744" s="2" t="str">
        <x:v>P04</x:v>
      </x:c>
      <x:c r="F744" s="6" t="n">
        <x:v>3</x:v>
      </x:c>
      <x:c r="G744" s="6" t="n">
        <x:v>22000</x:v>
      </x:c>
      <x:c r="H744" s="6" t="n">
        <x:v>16000</x:v>
      </x:c>
      <x:c r="I744" s="6" t="n">
        <x:f>F744*G744</x:f>
        <x:v>66000</x:v>
      </x:c>
      <x:c r="J744" s="6" t="n">
        <x:f>F744*H744</x:f>
        <x:v>48000</x:v>
      </x:c>
      <x:c r="K744" s="6" t="n">
        <x:f>I744-J744</x:f>
        <x:v>18000</x:v>
      </x:c>
      <x:c r="L744" s="2" t="str">
        <x:v>袋</x:v>
      </x:c>
    </x:row>
    <x:row r="745" ht="24" customHeight="1">
      <x:c r="A745" s="2" t="str">
        <x:v>O00241-4</x:v>
      </x:c>
      <x:c r="B745" s="2" t="str">
        <x:v>O00241</x:v>
      </x:c>
      <x:c r="C745" s="7" t="n">
        <x:v>45906</x:v>
      </x:c>
      <x:c r="D745" s="2" t="str">
        <x:v>C01</x:v>
      </x:c>
      <x:c r="E745" s="2" t="str">
        <x:v>P14</x:v>
      </x:c>
      <x:c r="F745" s="6" t="n">
        <x:v>1</x:v>
      </x:c>
      <x:c r="G745" s="6" t="n">
        <x:v>90000</x:v>
      </x:c>
      <x:c r="H745" s="6" t="n">
        <x:v>55000</x:v>
      </x:c>
      <x:c r="I745" s="6" t="n">
        <x:f>F745*G745</x:f>
        <x:v>90000</x:v>
      </x:c>
      <x:c r="J745" s="6" t="n">
        <x:f>F745*H745</x:f>
        <x:v>55000</x:v>
      </x:c>
      <x:c r="K745" s="6" t="n">
        <x:f>I745-J745</x:f>
        <x:v>35000</x:v>
      </x:c>
      <x:c r="L745" s="2" t="str">
        <x:v>回</x:v>
      </x:c>
    </x:row>
    <x:row r="746" ht="24" customHeight="1">
      <x:c r="A746" s="2" t="str">
        <x:v>O00242-1</x:v>
      </x:c>
      <x:c r="B746" s="2" t="str">
        <x:v>O00242</x:v>
      </x:c>
      <x:c r="C746" s="7" t="n">
        <x:v>45907</x:v>
      </x:c>
      <x:c r="D746" s="2" t="str">
        <x:v>C02</x:v>
      </x:c>
      <x:c r="E746" s="2" t="str">
        <x:v>P01</x:v>
      </x:c>
      <x:c r="F746" s="6" t="n">
        <x:v>100</x:v>
      </x:c>
      <x:c r="G746" s="6" t="n">
        <x:v>30000</x:v>
      </x:c>
      <x:c r="H746" s="6" t="n">
        <x:v>27000</x:v>
      </x:c>
      <x:c r="I746" s="6" t="n">
        <x:f>F746*G746</x:f>
        <x:v>3000000</x:v>
      </x:c>
      <x:c r="J746" s="6" t="n">
        <x:f>F746*H746</x:f>
        <x:v>2700000</x:v>
      </x:c>
      <x:c r="K746" s="6" t="n">
        <x:f>I746-J746</x:f>
        <x:v>300000</x:v>
      </x:c>
      <x:c r="L746" s="2" t="str">
        <x:v>箱</x:v>
      </x:c>
    </x:row>
    <x:row r="747" ht="24" customHeight="1">
      <x:c r="A747" s="2" t="str">
        <x:v>O00242-2</x:v>
      </x:c>
      <x:c r="B747" s="2" t="str">
        <x:v>O00242</x:v>
      </x:c>
      <x:c r="C747" s="7" t="n">
        <x:v>45907</x:v>
      </x:c>
      <x:c r="D747" s="2" t="str">
        <x:v>C02</x:v>
      </x:c>
      <x:c r="E747" s="2" t="str">
        <x:v>P02</x:v>
      </x:c>
      <x:c r="F747" s="6" t="n">
        <x:v>80</x:v>
      </x:c>
      <x:c r="G747" s="6" t="n">
        <x:v>12000</x:v>
      </x:c>
      <x:c r="H747" s="6" t="n">
        <x:v>6000</x:v>
      </x:c>
      <x:c r="I747" s="6" t="n">
        <x:f>F747*G747</x:f>
        <x:v>960000</x:v>
      </x:c>
      <x:c r="J747" s="6" t="n">
        <x:f>F747*H747</x:f>
        <x:v>480000</x:v>
      </x:c>
      <x:c r="K747" s="6" t="n">
        <x:f>I747-J747</x:f>
        <x:v>480000</x:v>
      </x:c>
      <x:c r="L747" s="2" t="str">
        <x:v>箱</x:v>
      </x:c>
    </x:row>
    <x:row r="748" ht="24" customHeight="1">
      <x:c r="A748" s="2" t="str">
        <x:v>O00242-3</x:v>
      </x:c>
      <x:c r="B748" s="2" t="str">
        <x:v>O00242</x:v>
      </x:c>
      <x:c r="C748" s="7" t="n">
        <x:v>45907</x:v>
      </x:c>
      <x:c r="D748" s="2" t="str">
        <x:v>C02</x:v>
      </x:c>
      <x:c r="E748" s="2" t="str">
        <x:v>P05</x:v>
      </x:c>
      <x:c r="F748" s="6" t="n">
        <x:v>4</x:v>
      </x:c>
      <x:c r="G748" s="6" t="n">
        <x:v>8000</x:v>
      </x:c>
      <x:c r="H748" s="6" t="n">
        <x:v>4500</x:v>
      </x:c>
      <x:c r="I748" s="6" t="n">
        <x:f>F748*G748</x:f>
        <x:v>32000</x:v>
      </x:c>
      <x:c r="J748" s="6" t="n">
        <x:f>F748*H748</x:f>
        <x:v>18000</x:v>
      </x:c>
      <x:c r="K748" s="6" t="n">
        <x:f>I748-J748</x:f>
        <x:v>14000</x:v>
      </x:c>
      <x:c r="L748" s="2" t="str">
        <x:v>箱</x:v>
      </x:c>
    </x:row>
    <x:row r="749" ht="24" customHeight="1">
      <x:c r="A749" s="2" t="str">
        <x:v>O00242-4</x:v>
      </x:c>
      <x:c r="B749" s="2" t="str">
        <x:v>O00242</x:v>
      </x:c>
      <x:c r="C749" s="7" t="n">
        <x:v>45907</x:v>
      </x:c>
      <x:c r="D749" s="2" t="str">
        <x:v>C02</x:v>
      </x:c>
      <x:c r="E749" s="2" t="str">
        <x:v>P15</x:v>
      </x:c>
      <x:c r="F749" s="6" t="n">
        <x:v>1</x:v>
      </x:c>
      <x:c r="G749" s="6" t="n">
        <x:v>35000</x:v>
      </x:c>
      <x:c r="H749" s="6" t="n">
        <x:v>18000</x:v>
      </x:c>
      <x:c r="I749" s="6" t="n">
        <x:f>F749*G749</x:f>
        <x:v>35000</x:v>
      </x:c>
      <x:c r="J749" s="6" t="n">
        <x:f>F749*H749</x:f>
        <x:v>18000</x:v>
      </x:c>
      <x:c r="K749" s="6" t="n">
        <x:f>I749-J749</x:f>
        <x:v>17000</x:v>
      </x:c>
      <x:c r="L749" s="2" t="str">
        <x:v>回</x:v>
      </x:c>
    </x:row>
    <x:row r="750" ht="24" customHeight="1">
      <x:c r="A750" s="2" t="str">
        <x:v>O00243-1</x:v>
      </x:c>
      <x:c r="B750" s="2" t="str">
        <x:v>O00243</x:v>
      </x:c>
      <x:c r="C750" s="7" t="n">
        <x:v>45908</x:v>
      </x:c>
      <x:c r="D750" s="2" t="str">
        <x:v>C03</x:v>
      </x:c>
      <x:c r="E750" s="2" t="str">
        <x:v>P01</x:v>
      </x:c>
      <x:c r="F750" s="6" t="n">
        <x:v>100</x:v>
      </x:c>
      <x:c r="G750" s="6" t="n">
        <x:v>30000</x:v>
      </x:c>
      <x:c r="H750" s="6" t="n">
        <x:v>27000</x:v>
      </x:c>
      <x:c r="I750" s="6" t="n">
        <x:f>F750*G750</x:f>
        <x:v>3000000</x:v>
      </x:c>
      <x:c r="J750" s="6" t="n">
        <x:f>F750*H750</x:f>
        <x:v>2700000</x:v>
      </x:c>
      <x:c r="K750" s="6" t="n">
        <x:f>I750-J750</x:f>
        <x:v>300000</x:v>
      </x:c>
      <x:c r="L750" s="2" t="str">
        <x:v>箱</x:v>
      </x:c>
    </x:row>
    <x:row r="751" ht="24" customHeight="1">
      <x:c r="A751" s="2" t="str">
        <x:v>O00243-2</x:v>
      </x:c>
      <x:c r="B751" s="2" t="str">
        <x:v>O00243</x:v>
      </x:c>
      <x:c r="C751" s="7" t="n">
        <x:v>45908</x:v>
      </x:c>
      <x:c r="D751" s="2" t="str">
        <x:v>C03</x:v>
      </x:c>
      <x:c r="E751" s="2" t="str">
        <x:v>P02</x:v>
      </x:c>
      <x:c r="F751" s="6" t="n">
        <x:v>80</x:v>
      </x:c>
      <x:c r="G751" s="6" t="n">
        <x:v>12000</x:v>
      </x:c>
      <x:c r="H751" s="6" t="n">
        <x:v>6000</x:v>
      </x:c>
      <x:c r="I751" s="6" t="n">
        <x:f>F751*G751</x:f>
        <x:v>960000</x:v>
      </x:c>
      <x:c r="J751" s="6" t="n">
        <x:f>F751*H751</x:f>
        <x:v>480000</x:v>
      </x:c>
      <x:c r="K751" s="6" t="n">
        <x:f>I751-J751</x:f>
        <x:v>480000</x:v>
      </x:c>
      <x:c r="L751" s="2" t="str">
        <x:v>箱</x:v>
      </x:c>
    </x:row>
    <x:row r="752" ht="24" customHeight="1">
      <x:c r="A752" s="2" t="str">
        <x:v>O00243-3</x:v>
      </x:c>
      <x:c r="B752" s="2" t="str">
        <x:v>O00243</x:v>
      </x:c>
      <x:c r="C752" s="7" t="n">
        <x:v>45908</x:v>
      </x:c>
      <x:c r="D752" s="2" t="str">
        <x:v>C03</x:v>
      </x:c>
      <x:c r="E752" s="2" t="str">
        <x:v>P06</x:v>
      </x:c>
      <x:c r="F752" s="6" t="n">
        <x:v>5</x:v>
      </x:c>
      <x:c r="G752" s="6" t="n">
        <x:v>6000</x:v>
      </x:c>
      <x:c r="H752" s="6" t="n">
        <x:v>4200</x:v>
      </x:c>
      <x:c r="I752" s="6" t="n">
        <x:f>F752*G752</x:f>
        <x:v>30000</x:v>
      </x:c>
      <x:c r="J752" s="6" t="n">
        <x:f>F752*H752</x:f>
        <x:v>21000</x:v>
      </x:c>
      <x:c r="K752" s="6" t="n">
        <x:f>I752-J752</x:f>
        <x:v>9000</x:v>
      </x:c>
      <x:c r="L752" s="2" t="str">
        <x:v>箱</x:v>
      </x:c>
    </x:row>
    <x:row r="753" ht="24" customHeight="1">
      <x:c r="A753" s="2" t="str">
        <x:v>O00243-4</x:v>
      </x:c>
      <x:c r="B753" s="2" t="str">
        <x:v>O00243</x:v>
      </x:c>
      <x:c r="C753" s="7" t="n">
        <x:v>45908</x:v>
      </x:c>
      <x:c r="D753" s="2" t="str">
        <x:v>C03</x:v>
      </x:c>
      <x:c r="E753" s="2" t="str">
        <x:v>P13</x:v>
      </x:c>
      <x:c r="F753" s="6" t="n">
        <x:v>1</x:v>
      </x:c>
      <x:c r="G753" s="6" t="n">
        <x:v>60000</x:v>
      </x:c>
      <x:c r="H753" s="6" t="n">
        <x:v>30000</x:v>
      </x:c>
      <x:c r="I753" s="6" t="n">
        <x:f>F753*G753</x:f>
        <x:v>60000</x:v>
      </x:c>
      <x:c r="J753" s="6" t="n">
        <x:f>F753*H753</x:f>
        <x:v>30000</x:v>
      </x:c>
      <x:c r="K753" s="6" t="n">
        <x:f>I753-J753</x:f>
        <x:v>30000</x:v>
      </x:c>
      <x:c r="L753" s="2" t="str">
        <x:v>回</x:v>
      </x:c>
    </x:row>
    <x:row r="754" ht="24" customHeight="1">
      <x:c r="A754" s="2" t="str">
        <x:v>O00244-1</x:v>
      </x:c>
      <x:c r="B754" s="2" t="str">
        <x:v>O00244</x:v>
      </x:c>
      <x:c r="C754" s="7" t="n">
        <x:v>45909</x:v>
      </x:c>
      <x:c r="D754" s="2" t="str">
        <x:v>C04</x:v>
      </x:c>
      <x:c r="E754" s="2" t="str">
        <x:v>P01</x:v>
      </x:c>
      <x:c r="F754" s="6" t="n">
        <x:v>100</x:v>
      </x:c>
      <x:c r="G754" s="6" t="n">
        <x:v>30000</x:v>
      </x:c>
      <x:c r="H754" s="6" t="n">
        <x:v>27000</x:v>
      </x:c>
      <x:c r="I754" s="6" t="n">
        <x:f>F754*G754</x:f>
        <x:v>3000000</x:v>
      </x:c>
      <x:c r="J754" s="6" t="n">
        <x:f>F754*H754</x:f>
        <x:v>2700000</x:v>
      </x:c>
      <x:c r="K754" s="6" t="n">
        <x:f>I754-J754</x:f>
        <x:v>300000</x:v>
      </x:c>
      <x:c r="L754" s="2" t="str">
        <x:v>箱</x:v>
      </x:c>
    </x:row>
    <x:row r="755" ht="24" customHeight="1">
      <x:c r="A755" s="2" t="str">
        <x:v>O00244-2</x:v>
      </x:c>
      <x:c r="B755" s="2" t="str">
        <x:v>O00244</x:v>
      </x:c>
      <x:c r="C755" s="7" t="n">
        <x:v>45909</x:v>
      </x:c>
      <x:c r="D755" s="2" t="str">
        <x:v>C04</x:v>
      </x:c>
      <x:c r="E755" s="2" t="str">
        <x:v>P02</x:v>
      </x:c>
      <x:c r="F755" s="6" t="n">
        <x:v>80</x:v>
      </x:c>
      <x:c r="G755" s="6" t="n">
        <x:v>12000</x:v>
      </x:c>
      <x:c r="H755" s="6" t="n">
        <x:v>6000</x:v>
      </x:c>
      <x:c r="I755" s="6" t="n">
        <x:f>F755*G755</x:f>
        <x:v>960000</x:v>
      </x:c>
      <x:c r="J755" s="6" t="n">
        <x:f>F755*H755</x:f>
        <x:v>480000</x:v>
      </x:c>
      <x:c r="K755" s="6" t="n">
        <x:f>I755-J755</x:f>
        <x:v>480000</x:v>
      </x:c>
      <x:c r="L755" s="2" t="str">
        <x:v>箱</x:v>
      </x:c>
    </x:row>
    <x:row r="756" ht="24" customHeight="1">
      <x:c r="A756" s="2" t="str">
        <x:v>O00244-3</x:v>
      </x:c>
      <x:c r="B756" s="2" t="str">
        <x:v>O00244</x:v>
      </x:c>
      <x:c r="C756" s="7" t="n">
        <x:v>45909</x:v>
      </x:c>
      <x:c r="D756" s="2" t="str">
        <x:v>C04</x:v>
      </x:c>
      <x:c r="E756" s="2" t="str">
        <x:v>P07</x:v>
      </x:c>
      <x:c r="F756" s="6" t="n">
        <x:v>2</x:v>
      </x:c>
      <x:c r="G756" s="6" t="n">
        <x:v>5000</x:v>
      </x:c>
      <x:c r="H756" s="6" t="n">
        <x:v>3500</x:v>
      </x:c>
      <x:c r="I756" s="6" t="n">
        <x:f>F756*G756</x:f>
        <x:v>10000</x:v>
      </x:c>
      <x:c r="J756" s="6" t="n">
        <x:f>F756*H756</x:f>
        <x:v>7000</x:v>
      </x:c>
      <x:c r="K756" s="6" t="n">
        <x:f>I756-J756</x:f>
        <x:v>3000</x:v>
      </x:c>
      <x:c r="L756" s="2" t="str">
        <x:v>箱</x:v>
      </x:c>
    </x:row>
    <x:row r="757" ht="24" customHeight="1">
      <x:c r="A757" s="2" t="str">
        <x:v>O00244-4</x:v>
      </x:c>
      <x:c r="B757" s="2" t="str">
        <x:v>O00244</x:v>
      </x:c>
      <x:c r="C757" s="7" t="n">
        <x:v>45909</x:v>
      </x:c>
      <x:c r="D757" s="2" t="str">
        <x:v>C04</x:v>
      </x:c>
      <x:c r="E757" s="2" t="str">
        <x:v>P14</x:v>
      </x:c>
      <x:c r="F757" s="6" t="n">
        <x:v>1</x:v>
      </x:c>
      <x:c r="G757" s="6" t="n">
        <x:v>90000</x:v>
      </x:c>
      <x:c r="H757" s="6" t="n">
        <x:v>55000</x:v>
      </x:c>
      <x:c r="I757" s="6" t="n">
        <x:f>F757*G757</x:f>
        <x:v>90000</x:v>
      </x:c>
      <x:c r="J757" s="6" t="n">
        <x:f>F757*H757</x:f>
        <x:v>55000</x:v>
      </x:c>
      <x:c r="K757" s="6" t="n">
        <x:f>I757-J757</x:f>
        <x:v>35000</x:v>
      </x:c>
      <x:c r="L757" s="2" t="str">
        <x:v>回</x:v>
      </x:c>
    </x:row>
    <x:row r="758" ht="24" customHeight="1">
      <x:c r="A758" s="2" t="str">
        <x:v>O00245-1</x:v>
      </x:c>
      <x:c r="B758" s="2" t="str">
        <x:v>O00245</x:v>
      </x:c>
      <x:c r="C758" s="7" t="n">
        <x:v>45910</x:v>
      </x:c>
      <x:c r="D758" s="2" t="str">
        <x:v>C05</x:v>
      </x:c>
      <x:c r="E758" s="2" t="str">
        <x:v>P01</x:v>
      </x:c>
      <x:c r="F758" s="6" t="n">
        <x:v>120</x:v>
      </x:c>
      <x:c r="G758" s="6" t="n">
        <x:v>30000</x:v>
      </x:c>
      <x:c r="H758" s="6" t="n">
        <x:v>27000</x:v>
      </x:c>
      <x:c r="I758" s="6" t="n">
        <x:f>F758*G758</x:f>
        <x:v>3600000</x:v>
      </x:c>
      <x:c r="J758" s="6" t="n">
        <x:f>F758*H758</x:f>
        <x:v>3240000</x:v>
      </x:c>
      <x:c r="K758" s="6" t="n">
        <x:f>I758-J758</x:f>
        <x:v>360000</x:v>
      </x:c>
      <x:c r="L758" s="2" t="str">
        <x:v>箱</x:v>
      </x:c>
    </x:row>
    <x:row r="759" ht="24" customHeight="1">
      <x:c r="A759" s="2" t="str">
        <x:v>O00245-2</x:v>
      </x:c>
      <x:c r="B759" s="2" t="str">
        <x:v>O00245</x:v>
      </x:c>
      <x:c r="C759" s="7" t="n">
        <x:v>45910</x:v>
      </x:c>
      <x:c r="D759" s="2" t="str">
        <x:v>C05</x:v>
      </x:c>
      <x:c r="E759" s="2" t="str">
        <x:v>P02</x:v>
      </x:c>
      <x:c r="F759" s="6" t="n">
        <x:v>80</x:v>
      </x:c>
      <x:c r="G759" s="6" t="n">
        <x:v>12000</x:v>
      </x:c>
      <x:c r="H759" s="6" t="n">
        <x:v>6000</x:v>
      </x:c>
      <x:c r="I759" s="6" t="n">
        <x:f>F759*G759</x:f>
        <x:v>960000</x:v>
      </x:c>
      <x:c r="J759" s="6" t="n">
        <x:f>F759*H759</x:f>
        <x:v>480000</x:v>
      </x:c>
      <x:c r="K759" s="6" t="n">
        <x:f>I759-J759</x:f>
        <x:v>480000</x:v>
      </x:c>
      <x:c r="L759" s="2" t="str">
        <x:v>箱</x:v>
      </x:c>
    </x:row>
    <x:row r="760" ht="24" customHeight="1">
      <x:c r="A760" s="2" t="str">
        <x:v>O00245-3</x:v>
      </x:c>
      <x:c r="B760" s="2" t="str">
        <x:v>O00245</x:v>
      </x:c>
      <x:c r="C760" s="7" t="n">
        <x:v>45910</x:v>
      </x:c>
      <x:c r="D760" s="2" t="str">
        <x:v>C05</x:v>
      </x:c>
      <x:c r="E760" s="2" t="str">
        <x:v>P08</x:v>
      </x:c>
      <x:c r="F760" s="6" t="n">
        <x:v>3</x:v>
      </x:c>
      <x:c r="G760" s="6" t="n">
        <x:v>4000</x:v>
      </x:c>
      <x:c r="H760" s="6" t="n">
        <x:v>2000</x:v>
      </x:c>
      <x:c r="I760" s="6" t="n">
        <x:f>F760*G760</x:f>
        <x:v>12000</x:v>
      </x:c>
      <x:c r="J760" s="6" t="n">
        <x:f>F760*H760</x:f>
        <x:v>6000</x:v>
      </x:c>
      <x:c r="K760" s="6" t="n">
        <x:f>I760-J760</x:f>
        <x:v>6000</x:v>
      </x:c>
      <x:c r="L760" s="2" t="str">
        <x:v>箱</x:v>
      </x:c>
    </x:row>
    <x:row r="761" ht="24" customHeight="1">
      <x:c r="A761" s="2" t="str">
        <x:v>O00245-4</x:v>
      </x:c>
      <x:c r="B761" s="2" t="str">
        <x:v>O00245</x:v>
      </x:c>
      <x:c r="C761" s="7" t="n">
        <x:v>45910</x:v>
      </x:c>
      <x:c r="D761" s="2" t="str">
        <x:v>C05</x:v>
      </x:c>
      <x:c r="E761" s="2" t="str">
        <x:v>P15</x:v>
      </x:c>
      <x:c r="F761" s="6" t="n">
        <x:v>1</x:v>
      </x:c>
      <x:c r="G761" s="6" t="n">
        <x:v>35000</x:v>
      </x:c>
      <x:c r="H761" s="6" t="n">
        <x:v>18000</x:v>
      </x:c>
      <x:c r="I761" s="6" t="n">
        <x:f>F761*G761</x:f>
        <x:v>35000</x:v>
      </x:c>
      <x:c r="J761" s="6" t="n">
        <x:f>F761*H761</x:f>
        <x:v>18000</x:v>
      </x:c>
      <x:c r="K761" s="6" t="n">
        <x:f>I761-J761</x:f>
        <x:v>17000</x:v>
      </x:c>
      <x:c r="L761" s="2" t="str">
        <x:v>回</x:v>
      </x:c>
    </x:row>
    <x:row r="762" ht="24" customHeight="1">
      <x:c r="A762" s="2" t="str">
        <x:v>O00246-1</x:v>
      </x:c>
      <x:c r="B762" s="2" t="str">
        <x:v>O00246</x:v>
      </x:c>
      <x:c r="C762" s="7" t="n">
        <x:v>45911</x:v>
      </x:c>
      <x:c r="D762" s="2" t="str">
        <x:v>C06</x:v>
      </x:c>
      <x:c r="E762" s="2" t="str">
        <x:v>P01</x:v>
      </x:c>
      <x:c r="F762" s="6" t="n">
        <x:v>100</x:v>
      </x:c>
      <x:c r="G762" s="6" t="n">
        <x:v>30000</x:v>
      </x:c>
      <x:c r="H762" s="6" t="n">
        <x:v>27000</x:v>
      </x:c>
      <x:c r="I762" s="6" t="n">
        <x:f>F762*G762</x:f>
        <x:v>3000000</x:v>
      </x:c>
      <x:c r="J762" s="6" t="n">
        <x:f>F762*H762</x:f>
        <x:v>2700000</x:v>
      </x:c>
      <x:c r="K762" s="6" t="n">
        <x:f>I762-J762</x:f>
        <x:v>300000</x:v>
      </x:c>
      <x:c r="L762" s="2" t="str">
        <x:v>箱</x:v>
      </x:c>
    </x:row>
    <x:row r="763" ht="24" customHeight="1">
      <x:c r="A763" s="2" t="str">
        <x:v>O00246-2</x:v>
      </x:c>
      <x:c r="B763" s="2" t="str">
        <x:v>O00246</x:v>
      </x:c>
      <x:c r="C763" s="7" t="n">
        <x:v>45911</x:v>
      </x:c>
      <x:c r="D763" s="2" t="str">
        <x:v>C06</x:v>
      </x:c>
      <x:c r="E763" s="2" t="str">
        <x:v>P02</x:v>
      </x:c>
      <x:c r="F763" s="6" t="n">
        <x:v>80</x:v>
      </x:c>
      <x:c r="G763" s="6" t="n">
        <x:v>12000</x:v>
      </x:c>
      <x:c r="H763" s="6" t="n">
        <x:v>6000</x:v>
      </x:c>
      <x:c r="I763" s="6" t="n">
        <x:f>F763*G763</x:f>
        <x:v>960000</x:v>
      </x:c>
      <x:c r="J763" s="6" t="n">
        <x:f>F763*H763</x:f>
        <x:v>480000</x:v>
      </x:c>
      <x:c r="K763" s="6" t="n">
        <x:f>I763-J763</x:f>
        <x:v>480000</x:v>
      </x:c>
      <x:c r="L763" s="2" t="str">
        <x:v>箱</x:v>
      </x:c>
    </x:row>
    <x:row r="764" ht="24" customHeight="1">
      <x:c r="A764" s="2" t="str">
        <x:v>O00246-3</x:v>
      </x:c>
      <x:c r="B764" s="2" t="str">
        <x:v>O00246</x:v>
      </x:c>
      <x:c r="C764" s="7" t="n">
        <x:v>45911</x:v>
      </x:c>
      <x:c r="D764" s="2" t="str">
        <x:v>C06</x:v>
      </x:c>
      <x:c r="E764" s="2" t="str">
        <x:v>P09</x:v>
      </x:c>
      <x:c r="F764" s="6" t="n">
        <x:v>4</x:v>
      </x:c>
      <x:c r="G764" s="6" t="n">
        <x:v>3000</x:v>
      </x:c>
      <x:c r="H764" s="6" t="n">
        <x:v>1800</x:v>
      </x:c>
      <x:c r="I764" s="6" t="n">
        <x:f>F764*G764</x:f>
        <x:v>12000</x:v>
      </x:c>
      <x:c r="J764" s="6" t="n">
        <x:f>F764*H764</x:f>
        <x:v>7200</x:v>
      </x:c>
      <x:c r="K764" s="6" t="n">
        <x:f>I764-J764</x:f>
        <x:v>4800</x:v>
      </x:c>
      <x:c r="L764" s="2" t="str">
        <x:v>箱</x:v>
      </x:c>
    </x:row>
    <x:row r="765" ht="24" customHeight="1">
      <x:c r="A765" s="2" t="str">
        <x:v>O00246-4</x:v>
      </x:c>
      <x:c r="B765" s="2" t="str">
        <x:v>O00246</x:v>
      </x:c>
      <x:c r="C765" s="7" t="n">
        <x:v>45911</x:v>
      </x:c>
      <x:c r="D765" s="2" t="str">
        <x:v>C06</x:v>
      </x:c>
      <x:c r="E765" s="2" t="str">
        <x:v>P13</x:v>
      </x:c>
      <x:c r="F765" s="6" t="n">
        <x:v>1</x:v>
      </x:c>
      <x:c r="G765" s="6" t="n">
        <x:v>60000</x:v>
      </x:c>
      <x:c r="H765" s="6" t="n">
        <x:v>30000</x:v>
      </x:c>
      <x:c r="I765" s="6" t="n">
        <x:f>F765*G765</x:f>
        <x:v>60000</x:v>
      </x:c>
      <x:c r="J765" s="6" t="n">
        <x:f>F765*H765</x:f>
        <x:v>30000</x:v>
      </x:c>
      <x:c r="K765" s="6" t="n">
        <x:f>I765-J765</x:f>
        <x:v>30000</x:v>
      </x:c>
      <x:c r="L765" s="2" t="str">
        <x:v>回</x:v>
      </x:c>
    </x:row>
    <x:row r="766" ht="24" customHeight="1">
      <x:c r="A766" s="2" t="str">
        <x:v>O00247-1</x:v>
      </x:c>
      <x:c r="B766" s="2" t="str">
        <x:v>O00247</x:v>
      </x:c>
      <x:c r="C766" s="7" t="n">
        <x:v>45912</x:v>
      </x:c>
      <x:c r="D766" s="2" t="str">
        <x:v>C07</x:v>
      </x:c>
      <x:c r="E766" s="2" t="str">
        <x:v>P01</x:v>
      </x:c>
      <x:c r="F766" s="6" t="n">
        <x:v>110</x:v>
      </x:c>
      <x:c r="G766" s="6" t="n">
        <x:v>30000</x:v>
      </x:c>
      <x:c r="H766" s="6" t="n">
        <x:v>27000</x:v>
      </x:c>
      <x:c r="I766" s="6" t="n">
        <x:f>F766*G766</x:f>
        <x:v>3300000</x:v>
      </x:c>
      <x:c r="J766" s="6" t="n">
        <x:f>F766*H766</x:f>
        <x:v>2970000</x:v>
      </x:c>
      <x:c r="K766" s="6" t="n">
        <x:f>I766-J766</x:f>
        <x:v>330000</x:v>
      </x:c>
      <x:c r="L766" s="2" t="str">
        <x:v>箱</x:v>
      </x:c>
    </x:row>
    <x:row r="767" ht="24" customHeight="1">
      <x:c r="A767" s="2" t="str">
        <x:v>O00247-2</x:v>
      </x:c>
      <x:c r="B767" s="2" t="str">
        <x:v>O00247</x:v>
      </x:c>
      <x:c r="C767" s="7" t="n">
        <x:v>45912</x:v>
      </x:c>
      <x:c r="D767" s="2" t="str">
        <x:v>C07</x:v>
      </x:c>
      <x:c r="E767" s="2" t="str">
        <x:v>P02</x:v>
      </x:c>
      <x:c r="F767" s="6" t="n">
        <x:v>80</x:v>
      </x:c>
      <x:c r="G767" s="6" t="n">
        <x:v>12000</x:v>
      </x:c>
      <x:c r="H767" s="6" t="n">
        <x:v>6000</x:v>
      </x:c>
      <x:c r="I767" s="6" t="n">
        <x:f>F767*G767</x:f>
        <x:v>960000</x:v>
      </x:c>
      <x:c r="J767" s="6" t="n">
        <x:f>F767*H767</x:f>
        <x:v>480000</x:v>
      </x:c>
      <x:c r="K767" s="6" t="n">
        <x:f>I767-J767</x:f>
        <x:v>480000</x:v>
      </x:c>
      <x:c r="L767" s="2" t="str">
        <x:v>箱</x:v>
      </x:c>
    </x:row>
    <x:row r="768" ht="24" customHeight="1">
      <x:c r="A768" s="2" t="str">
        <x:v>O00247-3</x:v>
      </x:c>
      <x:c r="B768" s="2" t="str">
        <x:v>O00247</x:v>
      </x:c>
      <x:c r="C768" s="7" t="n">
        <x:v>45912</x:v>
      </x:c>
      <x:c r="D768" s="2" t="str">
        <x:v>C07</x:v>
      </x:c>
      <x:c r="E768" s="2" t="str">
        <x:v>P10</x:v>
      </x:c>
      <x:c r="F768" s="6" t="n">
        <x:v>5</x:v>
      </x:c>
      <x:c r="G768" s="6" t="n">
        <x:v>9000</x:v>
      </x:c>
      <x:c r="H768" s="6" t="n">
        <x:v>6500</x:v>
      </x:c>
      <x:c r="I768" s="6" t="n">
        <x:f>F768*G768</x:f>
        <x:v>45000</x:v>
      </x:c>
      <x:c r="J768" s="6" t="n">
        <x:f>F768*H768</x:f>
        <x:v>32500</x:v>
      </x:c>
      <x:c r="K768" s="6" t="n">
        <x:f>I768-J768</x:f>
        <x:v>12500</x:v>
      </x:c>
      <x:c r="L768" s="2" t="str">
        <x:v>巻</x:v>
      </x:c>
    </x:row>
    <x:row r="769" ht="24" customHeight="1">
      <x:c r="A769" s="2" t="str">
        <x:v>O00247-4</x:v>
      </x:c>
      <x:c r="B769" s="2" t="str">
        <x:v>O00247</x:v>
      </x:c>
      <x:c r="C769" s="7" t="n">
        <x:v>45912</x:v>
      </x:c>
      <x:c r="D769" s="2" t="str">
        <x:v>C07</x:v>
      </x:c>
      <x:c r="E769" s="2" t="str">
        <x:v>P14</x:v>
      </x:c>
      <x:c r="F769" s="6" t="n">
        <x:v>1</x:v>
      </x:c>
      <x:c r="G769" s="6" t="n">
        <x:v>90000</x:v>
      </x:c>
      <x:c r="H769" s="6" t="n">
        <x:v>55000</x:v>
      </x:c>
      <x:c r="I769" s="6" t="n">
        <x:f>F769*G769</x:f>
        <x:v>90000</x:v>
      </x:c>
      <x:c r="J769" s="6" t="n">
        <x:f>F769*H769</x:f>
        <x:v>55000</x:v>
      </x:c>
      <x:c r="K769" s="6" t="n">
        <x:f>I769-J769</x:f>
        <x:v>35000</x:v>
      </x:c>
      <x:c r="L769" s="2" t="str">
        <x:v>回</x:v>
      </x:c>
    </x:row>
    <x:row r="770" ht="24" customHeight="1">
      <x:c r="A770" s="2" t="str">
        <x:v>O00248-1</x:v>
      </x:c>
      <x:c r="B770" s="2" t="str">
        <x:v>O00248</x:v>
      </x:c>
      <x:c r="C770" s="7" t="n">
        <x:v>45913</x:v>
      </x:c>
      <x:c r="D770" s="2" t="str">
        <x:v>C08</x:v>
      </x:c>
      <x:c r="E770" s="2" t="str">
        <x:v>P01</x:v>
      </x:c>
      <x:c r="F770" s="6" t="n">
        <x:v>120</x:v>
      </x:c>
      <x:c r="G770" s="6" t="n">
        <x:v>30000</x:v>
      </x:c>
      <x:c r="H770" s="6" t="n">
        <x:v>27000</x:v>
      </x:c>
      <x:c r="I770" s="6" t="n">
        <x:f>F770*G770</x:f>
        <x:v>3600000</x:v>
      </x:c>
      <x:c r="J770" s="6" t="n">
        <x:f>F770*H770</x:f>
        <x:v>3240000</x:v>
      </x:c>
      <x:c r="K770" s="6" t="n">
        <x:f>I770-J770</x:f>
        <x:v>360000</x:v>
      </x:c>
      <x:c r="L770" s="2" t="str">
        <x:v>箱</x:v>
      </x:c>
    </x:row>
    <x:row r="771" ht="24" customHeight="1">
      <x:c r="A771" s="2" t="str">
        <x:v>O00248-2</x:v>
      </x:c>
      <x:c r="B771" s="2" t="str">
        <x:v>O00248</x:v>
      </x:c>
      <x:c r="C771" s="7" t="n">
        <x:v>45913</x:v>
      </x:c>
      <x:c r="D771" s="2" t="str">
        <x:v>C08</x:v>
      </x:c>
      <x:c r="E771" s="2" t="str">
        <x:v>P02</x:v>
      </x:c>
      <x:c r="F771" s="6" t="n">
        <x:v>80</x:v>
      </x:c>
      <x:c r="G771" s="6" t="n">
        <x:v>12000</x:v>
      </x:c>
      <x:c r="H771" s="6" t="n">
        <x:v>6000</x:v>
      </x:c>
      <x:c r="I771" s="6" t="n">
        <x:f>F771*G771</x:f>
        <x:v>960000</x:v>
      </x:c>
      <x:c r="J771" s="6" t="n">
        <x:f>F771*H771</x:f>
        <x:v>480000</x:v>
      </x:c>
      <x:c r="K771" s="6" t="n">
        <x:f>I771-J771</x:f>
        <x:v>480000</x:v>
      </x:c>
      <x:c r="L771" s="2" t="str">
        <x:v>箱</x:v>
      </x:c>
    </x:row>
    <x:row r="772" ht="24" customHeight="1">
      <x:c r="A772" s="2" t="str">
        <x:v>O00248-3</x:v>
      </x:c>
      <x:c r="B772" s="2" t="str">
        <x:v>O00248</x:v>
      </x:c>
      <x:c r="C772" s="7" t="n">
        <x:v>45913</x:v>
      </x:c>
      <x:c r="D772" s="2" t="str">
        <x:v>C08</x:v>
      </x:c>
      <x:c r="E772" s="2" t="str">
        <x:v>P11</x:v>
      </x:c>
      <x:c r="F772" s="6" t="n">
        <x:v>2</x:v>
      </x:c>
      <x:c r="G772" s="6" t="n">
        <x:v>4500</x:v>
      </x:c>
      <x:c r="H772" s="6" t="n">
        <x:v>2500</x:v>
      </x:c>
      <x:c r="I772" s="6" t="n">
        <x:f>F772*G772</x:f>
        <x:v>9000</x:v>
      </x:c>
      <x:c r="J772" s="6" t="n">
        <x:f>F772*H772</x:f>
        <x:v>5000</x:v>
      </x:c>
      <x:c r="K772" s="6" t="n">
        <x:f>I772-J772</x:f>
        <x:v>4000</x:v>
      </x:c>
      <x:c r="L772" s="2" t="str">
        <x:v>箱</x:v>
      </x:c>
    </x:row>
    <x:row r="773" ht="24" customHeight="1">
      <x:c r="A773" s="2" t="str">
        <x:v>O00248-4</x:v>
      </x:c>
      <x:c r="B773" s="2" t="str">
        <x:v>O00248</x:v>
      </x:c>
      <x:c r="C773" s="7" t="n">
        <x:v>45913</x:v>
      </x:c>
      <x:c r="D773" s="2" t="str">
        <x:v>C08</x:v>
      </x:c>
      <x:c r="E773" s="2" t="str">
        <x:v>P15</x:v>
      </x:c>
      <x:c r="F773" s="6" t="n">
        <x:v>1</x:v>
      </x:c>
      <x:c r="G773" s="6" t="n">
        <x:v>35000</x:v>
      </x:c>
      <x:c r="H773" s="6" t="n">
        <x:v>18000</x:v>
      </x:c>
      <x:c r="I773" s="6" t="n">
        <x:f>F773*G773</x:f>
        <x:v>35000</x:v>
      </x:c>
      <x:c r="J773" s="6" t="n">
        <x:f>F773*H773</x:f>
        <x:v>18000</x:v>
      </x:c>
      <x:c r="K773" s="6" t="n">
        <x:f>I773-J773</x:f>
        <x:v>17000</x:v>
      </x:c>
      <x:c r="L773" s="2" t="str">
        <x:v>回</x:v>
      </x:c>
    </x:row>
    <x:row r="774" ht="24" customHeight="1">
      <x:c r="A774" s="2" t="str">
        <x:v>O00249-1</x:v>
      </x:c>
      <x:c r="B774" s="2" t="str">
        <x:v>O00249</x:v>
      </x:c>
      <x:c r="C774" s="7" t="n">
        <x:v>45914</x:v>
      </x:c>
      <x:c r="D774" s="2" t="str">
        <x:v>C09</x:v>
      </x:c>
      <x:c r="E774" s="2" t="str">
        <x:v>P01</x:v>
      </x:c>
      <x:c r="F774" s="6" t="n">
        <x:v>100</x:v>
      </x:c>
      <x:c r="G774" s="6" t="n">
        <x:v>30000</x:v>
      </x:c>
      <x:c r="H774" s="6" t="n">
        <x:v>27000</x:v>
      </x:c>
      <x:c r="I774" s="6" t="n">
        <x:f>F774*G774</x:f>
        <x:v>3000000</x:v>
      </x:c>
      <x:c r="J774" s="6" t="n">
        <x:f>F774*H774</x:f>
        <x:v>2700000</x:v>
      </x:c>
      <x:c r="K774" s="6" t="n">
        <x:f>I774-J774</x:f>
        <x:v>300000</x:v>
      </x:c>
      <x:c r="L774" s="2" t="str">
        <x:v>箱</x:v>
      </x:c>
    </x:row>
    <x:row r="775" ht="24" customHeight="1">
      <x:c r="A775" s="2" t="str">
        <x:v>O00249-2</x:v>
      </x:c>
      <x:c r="B775" s="2" t="str">
        <x:v>O00249</x:v>
      </x:c>
      <x:c r="C775" s="7" t="n">
        <x:v>45914</x:v>
      </x:c>
      <x:c r="D775" s="2" t="str">
        <x:v>C09</x:v>
      </x:c>
      <x:c r="E775" s="2" t="str">
        <x:v>P02</x:v>
      </x:c>
      <x:c r="F775" s="6" t="n">
        <x:v>80</x:v>
      </x:c>
      <x:c r="G775" s="6" t="n">
        <x:v>12000</x:v>
      </x:c>
      <x:c r="H775" s="6" t="n">
        <x:v>6000</x:v>
      </x:c>
      <x:c r="I775" s="6" t="n">
        <x:f>F775*G775</x:f>
        <x:v>960000</x:v>
      </x:c>
      <x:c r="J775" s="6" t="n">
        <x:f>F775*H775</x:f>
        <x:v>480000</x:v>
      </x:c>
      <x:c r="K775" s="6" t="n">
        <x:f>I775-J775</x:f>
        <x:v>480000</x:v>
      </x:c>
      <x:c r="L775" s="2" t="str">
        <x:v>箱</x:v>
      </x:c>
    </x:row>
    <x:row r="776" ht="24" customHeight="1">
      <x:c r="A776" s="2" t="str">
        <x:v>O00249-3</x:v>
      </x:c>
      <x:c r="B776" s="2" t="str">
        <x:v>O00249</x:v>
      </x:c>
      <x:c r="C776" s="7" t="n">
        <x:v>45914</x:v>
      </x:c>
      <x:c r="D776" s="2" t="str">
        <x:v>C09</x:v>
      </x:c>
      <x:c r="E776" s="2" t="str">
        <x:v>P12</x:v>
      </x:c>
      <x:c r="F776" s="6" t="n">
        <x:v>3</x:v>
      </x:c>
      <x:c r="G776" s="6" t="n">
        <x:v>7000</x:v>
      </x:c>
      <x:c r="H776" s="6" t="n">
        <x:v>3500</x:v>
      </x:c>
      <x:c r="I776" s="6" t="n">
        <x:f>F776*G776</x:f>
        <x:v>21000</x:v>
      </x:c>
      <x:c r="J776" s="6" t="n">
        <x:f>F776*H776</x:f>
        <x:v>10500</x:v>
      </x:c>
      <x:c r="K776" s="6" t="n">
        <x:f>I776-J776</x:f>
        <x:v>10500</x:v>
      </x:c>
      <x:c r="L776" s="2" t="str">
        <x:v>箱</x:v>
      </x:c>
    </x:row>
    <x:row r="777" ht="24" customHeight="1">
      <x:c r="A777" s="2" t="str">
        <x:v>O00249-4</x:v>
      </x:c>
      <x:c r="B777" s="2" t="str">
        <x:v>O00249</x:v>
      </x:c>
      <x:c r="C777" s="7" t="n">
        <x:v>45914</x:v>
      </x:c>
      <x:c r="D777" s="2" t="str">
        <x:v>C09</x:v>
      </x:c>
      <x:c r="E777" s="2" t="str">
        <x:v>P13</x:v>
      </x:c>
      <x:c r="F777" s="6" t="n">
        <x:v>1</x:v>
      </x:c>
      <x:c r="G777" s="6" t="n">
        <x:v>60000</x:v>
      </x:c>
      <x:c r="H777" s="6" t="n">
        <x:v>30000</x:v>
      </x:c>
      <x:c r="I777" s="6" t="n">
        <x:f>F777*G777</x:f>
        <x:v>60000</x:v>
      </x:c>
      <x:c r="J777" s="6" t="n">
        <x:f>F777*H777</x:f>
        <x:v>30000</x:v>
      </x:c>
      <x:c r="K777" s="6" t="n">
        <x:f>I777-J777</x:f>
        <x:v>30000</x:v>
      </x:c>
      <x:c r="L777" s="2" t="str">
        <x:v>回</x:v>
      </x:c>
    </x:row>
    <x:row r="778" ht="24" customHeight="1">
      <x:c r="A778" s="2" t="str">
        <x:v>O00250-1</x:v>
      </x:c>
      <x:c r="B778" s="2" t="str">
        <x:v>O00250</x:v>
      </x:c>
      <x:c r="C778" s="7" t="n">
        <x:v>45915</x:v>
      </x:c>
      <x:c r="D778" s="2" t="str">
        <x:v>C10</x:v>
      </x:c>
      <x:c r="E778" s="2" t="str">
        <x:v>P01</x:v>
      </x:c>
      <x:c r="F778" s="6" t="n">
        <x:v>110</x:v>
      </x:c>
      <x:c r="G778" s="6" t="n">
        <x:v>30000</x:v>
      </x:c>
      <x:c r="H778" s="6" t="n">
        <x:v>27000</x:v>
      </x:c>
      <x:c r="I778" s="6" t="n">
        <x:f>F778*G778</x:f>
        <x:v>3300000</x:v>
      </x:c>
      <x:c r="J778" s="6" t="n">
        <x:f>F778*H778</x:f>
        <x:v>2970000</x:v>
      </x:c>
      <x:c r="K778" s="6" t="n">
        <x:f>I778-J778</x:f>
        <x:v>330000</x:v>
      </x:c>
      <x:c r="L778" s="2" t="str">
        <x:v>箱</x:v>
      </x:c>
    </x:row>
    <x:row r="779" ht="24" customHeight="1">
      <x:c r="A779" s="2" t="str">
        <x:v>O00250-2</x:v>
      </x:c>
      <x:c r="B779" s="2" t="str">
        <x:v>O00250</x:v>
      </x:c>
      <x:c r="C779" s="7" t="n">
        <x:v>45915</x:v>
      </x:c>
      <x:c r="D779" s="2" t="str">
        <x:v>C10</x:v>
      </x:c>
      <x:c r="E779" s="2" t="str">
        <x:v>P02</x:v>
      </x:c>
      <x:c r="F779" s="6" t="n">
        <x:v>80</x:v>
      </x:c>
      <x:c r="G779" s="6" t="n">
        <x:v>12000</x:v>
      </x:c>
      <x:c r="H779" s="6" t="n">
        <x:v>6000</x:v>
      </x:c>
      <x:c r="I779" s="6" t="n">
        <x:f>F779*G779</x:f>
        <x:v>960000</x:v>
      </x:c>
      <x:c r="J779" s="6" t="n">
        <x:f>F779*H779</x:f>
        <x:v>480000</x:v>
      </x:c>
      <x:c r="K779" s="6" t="n">
        <x:f>I779-J779</x:f>
        <x:v>480000</x:v>
      </x:c>
      <x:c r="L779" s="2" t="str">
        <x:v>箱</x:v>
      </x:c>
    </x:row>
    <x:row r="780" ht="24" customHeight="1">
      <x:c r="A780" s="2" t="str">
        <x:v>O00250-3</x:v>
      </x:c>
      <x:c r="B780" s="2" t="str">
        <x:v>O00250</x:v>
      </x:c>
      <x:c r="C780" s="7" t="n">
        <x:v>45915</x:v>
      </x:c>
      <x:c r="D780" s="2" t="str">
        <x:v>C10</x:v>
      </x:c>
      <x:c r="E780" s="2" t="str">
        <x:v>P03</x:v>
      </x:c>
      <x:c r="F780" s="6" t="n">
        <x:v>4</x:v>
      </x:c>
      <x:c r="G780" s="6" t="n">
        <x:v>18000</x:v>
      </x:c>
      <x:c r="H780" s="6" t="n">
        <x:v>12000</x:v>
      </x:c>
      <x:c r="I780" s="6" t="n">
        <x:f>F780*G780</x:f>
        <x:v>72000</x:v>
      </x:c>
      <x:c r="J780" s="6" t="n">
        <x:f>F780*H780</x:f>
        <x:v>48000</x:v>
      </x:c>
      <x:c r="K780" s="6" t="n">
        <x:f>I780-J780</x:f>
        <x:v>24000</x:v>
      </x:c>
      <x:c r="L780" s="2" t="str">
        <x:v>箱</x:v>
      </x:c>
    </x:row>
    <x:row r="781" ht="24" customHeight="1">
      <x:c r="A781" s="2" t="str">
        <x:v>O00250-4</x:v>
      </x:c>
      <x:c r="B781" s="2" t="str">
        <x:v>O00250</x:v>
      </x:c>
      <x:c r="C781" s="7" t="n">
        <x:v>45915</x:v>
      </x:c>
      <x:c r="D781" s="2" t="str">
        <x:v>C10</x:v>
      </x:c>
      <x:c r="E781" s="2" t="str">
        <x:v>P14</x:v>
      </x:c>
      <x:c r="F781" s="6" t="n">
        <x:v>1</x:v>
      </x:c>
      <x:c r="G781" s="6" t="n">
        <x:v>90000</x:v>
      </x:c>
      <x:c r="H781" s="6" t="n">
        <x:v>55000</x:v>
      </x:c>
      <x:c r="I781" s="6" t="n">
        <x:f>F781*G781</x:f>
        <x:v>90000</x:v>
      </x:c>
      <x:c r="J781" s="6" t="n">
        <x:f>F781*H781</x:f>
        <x:v>55000</x:v>
      </x:c>
      <x:c r="K781" s="6" t="n">
        <x:f>I781-J781</x:f>
        <x:v>35000</x:v>
      </x:c>
      <x:c r="L781" s="2" t="str">
        <x:v>回</x:v>
      </x:c>
    </x:row>
    <x:row r="782" ht="24" customHeight="1">
      <x:c r="A782" s="2" t="str">
        <x:v>O00251-1</x:v>
      </x:c>
      <x:c r="B782" s="2" t="str">
        <x:v>O00251</x:v>
      </x:c>
      <x:c r="C782" s="7" t="n">
        <x:v>45916</x:v>
      </x:c>
      <x:c r="D782" s="2" t="str">
        <x:v>C11</x:v>
      </x:c>
      <x:c r="E782" s="2" t="str">
        <x:v>P01</x:v>
      </x:c>
      <x:c r="F782" s="6" t="n">
        <x:v>120</x:v>
      </x:c>
      <x:c r="G782" s="6" t="n">
        <x:v>30000</x:v>
      </x:c>
      <x:c r="H782" s="6" t="n">
        <x:v>27000</x:v>
      </x:c>
      <x:c r="I782" s="6" t="n">
        <x:f>F782*G782</x:f>
        <x:v>3600000</x:v>
      </x:c>
      <x:c r="J782" s="6" t="n">
        <x:f>F782*H782</x:f>
        <x:v>3240000</x:v>
      </x:c>
      <x:c r="K782" s="6" t="n">
        <x:f>I782-J782</x:f>
        <x:v>360000</x:v>
      </x:c>
      <x:c r="L782" s="2" t="str">
        <x:v>箱</x:v>
      </x:c>
    </x:row>
    <x:row r="783" ht="24" customHeight="1">
      <x:c r="A783" s="2" t="str">
        <x:v>O00251-2</x:v>
      </x:c>
      <x:c r="B783" s="2" t="str">
        <x:v>O00251</x:v>
      </x:c>
      <x:c r="C783" s="7" t="n">
        <x:v>45916</x:v>
      </x:c>
      <x:c r="D783" s="2" t="str">
        <x:v>C11</x:v>
      </x:c>
      <x:c r="E783" s="2" t="str">
        <x:v>P02</x:v>
      </x:c>
      <x:c r="F783" s="6" t="n">
        <x:v>80</x:v>
      </x:c>
      <x:c r="G783" s="6" t="n">
        <x:v>12000</x:v>
      </x:c>
      <x:c r="H783" s="6" t="n">
        <x:v>6000</x:v>
      </x:c>
      <x:c r="I783" s="6" t="n">
        <x:f>F783*G783</x:f>
        <x:v>960000</x:v>
      </x:c>
      <x:c r="J783" s="6" t="n">
        <x:f>F783*H783</x:f>
        <x:v>480000</x:v>
      </x:c>
      <x:c r="K783" s="6" t="n">
        <x:f>I783-J783</x:f>
        <x:v>480000</x:v>
      </x:c>
      <x:c r="L783" s="2" t="str">
        <x:v>箱</x:v>
      </x:c>
    </x:row>
    <x:row r="784" ht="24" customHeight="1">
      <x:c r="A784" s="2" t="str">
        <x:v>O00251-3</x:v>
      </x:c>
      <x:c r="B784" s="2" t="str">
        <x:v>O00251</x:v>
      </x:c>
      <x:c r="C784" s="7" t="n">
        <x:v>45916</x:v>
      </x:c>
      <x:c r="D784" s="2" t="str">
        <x:v>C11</x:v>
      </x:c>
      <x:c r="E784" s="2" t="str">
        <x:v>P04</x:v>
      </x:c>
      <x:c r="F784" s="6" t="n">
        <x:v>5</x:v>
      </x:c>
      <x:c r="G784" s="6" t="n">
        <x:v>22000</x:v>
      </x:c>
      <x:c r="H784" s="6" t="n">
        <x:v>16000</x:v>
      </x:c>
      <x:c r="I784" s="6" t="n">
        <x:f>F784*G784</x:f>
        <x:v>110000</x:v>
      </x:c>
      <x:c r="J784" s="6" t="n">
        <x:f>F784*H784</x:f>
        <x:v>80000</x:v>
      </x:c>
      <x:c r="K784" s="6" t="n">
        <x:f>I784-J784</x:f>
        <x:v>30000</x:v>
      </x:c>
      <x:c r="L784" s="2" t="str">
        <x:v>袋</x:v>
      </x:c>
    </x:row>
    <x:row r="785" ht="24" customHeight="1">
      <x:c r="A785" s="2" t="str">
        <x:v>O00251-4</x:v>
      </x:c>
      <x:c r="B785" s="2" t="str">
        <x:v>O00251</x:v>
      </x:c>
      <x:c r="C785" s="7" t="n">
        <x:v>45916</x:v>
      </x:c>
      <x:c r="D785" s="2" t="str">
        <x:v>C11</x:v>
      </x:c>
      <x:c r="E785" s="2" t="str">
        <x:v>P15</x:v>
      </x:c>
      <x:c r="F785" s="6" t="n">
        <x:v>1</x:v>
      </x:c>
      <x:c r="G785" s="6" t="n">
        <x:v>35000</x:v>
      </x:c>
      <x:c r="H785" s="6" t="n">
        <x:v>18000</x:v>
      </x:c>
      <x:c r="I785" s="6" t="n">
        <x:f>F785*G785</x:f>
        <x:v>35000</x:v>
      </x:c>
      <x:c r="J785" s="6" t="n">
        <x:f>F785*H785</x:f>
        <x:v>18000</x:v>
      </x:c>
      <x:c r="K785" s="6" t="n">
        <x:f>I785-J785</x:f>
        <x:v>17000</x:v>
      </x:c>
      <x:c r="L785" s="2" t="str">
        <x:v>回</x:v>
      </x:c>
    </x:row>
    <x:row r="786" ht="24" customHeight="1">
      <x:c r="A786" s="2" t="str">
        <x:v>O00252-1</x:v>
      </x:c>
      <x:c r="B786" s="2" t="str">
        <x:v>O00252</x:v>
      </x:c>
      <x:c r="C786" s="7" t="n">
        <x:v>45917</x:v>
      </x:c>
      <x:c r="D786" s="2" t="str">
        <x:v>C12</x:v>
      </x:c>
      <x:c r="E786" s="2" t="str">
        <x:v>P01</x:v>
      </x:c>
      <x:c r="F786" s="6" t="n">
        <x:v>100</x:v>
      </x:c>
      <x:c r="G786" s="6" t="n">
        <x:v>30000</x:v>
      </x:c>
      <x:c r="H786" s="6" t="n">
        <x:v>27000</x:v>
      </x:c>
      <x:c r="I786" s="6" t="n">
        <x:f>F786*G786</x:f>
        <x:v>3000000</x:v>
      </x:c>
      <x:c r="J786" s="6" t="n">
        <x:f>F786*H786</x:f>
        <x:v>2700000</x:v>
      </x:c>
      <x:c r="K786" s="6" t="n">
        <x:f>I786-J786</x:f>
        <x:v>300000</x:v>
      </x:c>
      <x:c r="L786" s="2" t="str">
        <x:v>箱</x:v>
      </x:c>
    </x:row>
    <x:row r="787" ht="24" customHeight="1">
      <x:c r="A787" s="2" t="str">
        <x:v>O00252-2</x:v>
      </x:c>
      <x:c r="B787" s="2" t="str">
        <x:v>O00252</x:v>
      </x:c>
      <x:c r="C787" s="7" t="n">
        <x:v>45917</x:v>
      </x:c>
      <x:c r="D787" s="2" t="str">
        <x:v>C12</x:v>
      </x:c>
      <x:c r="E787" s="2" t="str">
        <x:v>P02</x:v>
      </x:c>
      <x:c r="F787" s="6" t="n">
        <x:v>80</x:v>
      </x:c>
      <x:c r="G787" s="6" t="n">
        <x:v>12000</x:v>
      </x:c>
      <x:c r="H787" s="6" t="n">
        <x:v>6000</x:v>
      </x:c>
      <x:c r="I787" s="6" t="n">
        <x:f>F787*G787</x:f>
        <x:v>960000</x:v>
      </x:c>
      <x:c r="J787" s="6" t="n">
        <x:f>F787*H787</x:f>
        <x:v>480000</x:v>
      </x:c>
      <x:c r="K787" s="6" t="n">
        <x:f>I787-J787</x:f>
        <x:v>480000</x:v>
      </x:c>
      <x:c r="L787" s="2" t="str">
        <x:v>箱</x:v>
      </x:c>
    </x:row>
    <x:row r="788" ht="24" customHeight="1">
      <x:c r="A788" s="2" t="str">
        <x:v>O00252-3</x:v>
      </x:c>
      <x:c r="B788" s="2" t="str">
        <x:v>O00252</x:v>
      </x:c>
      <x:c r="C788" s="7" t="n">
        <x:v>45917</x:v>
      </x:c>
      <x:c r="D788" s="2" t="str">
        <x:v>C12</x:v>
      </x:c>
      <x:c r="E788" s="2" t="str">
        <x:v>P05</x:v>
      </x:c>
      <x:c r="F788" s="6" t="n">
        <x:v>2</x:v>
      </x:c>
      <x:c r="G788" s="6" t="n">
        <x:v>8000</x:v>
      </x:c>
      <x:c r="H788" s="6" t="n">
        <x:v>4500</x:v>
      </x:c>
      <x:c r="I788" s="6" t="n">
        <x:f>F788*G788</x:f>
        <x:v>16000</x:v>
      </x:c>
      <x:c r="J788" s="6" t="n">
        <x:f>F788*H788</x:f>
        <x:v>9000</x:v>
      </x:c>
      <x:c r="K788" s="6" t="n">
        <x:f>I788-J788</x:f>
        <x:v>7000</x:v>
      </x:c>
      <x:c r="L788" s="2" t="str">
        <x:v>箱</x:v>
      </x:c>
    </x:row>
    <x:row r="789" ht="24" customHeight="1">
      <x:c r="A789" s="2" t="str">
        <x:v>O00252-4</x:v>
      </x:c>
      <x:c r="B789" s="2" t="str">
        <x:v>O00252</x:v>
      </x:c>
      <x:c r="C789" s="7" t="n">
        <x:v>45917</x:v>
      </x:c>
      <x:c r="D789" s="2" t="str">
        <x:v>C12</x:v>
      </x:c>
      <x:c r="E789" s="2" t="str">
        <x:v>P13</x:v>
      </x:c>
      <x:c r="F789" s="6" t="n">
        <x:v>1</x:v>
      </x:c>
      <x:c r="G789" s="6" t="n">
        <x:v>60000</x:v>
      </x:c>
      <x:c r="H789" s="6" t="n">
        <x:v>30000</x:v>
      </x:c>
      <x:c r="I789" s="6" t="n">
        <x:f>F789*G789</x:f>
        <x:v>60000</x:v>
      </x:c>
      <x:c r="J789" s="6" t="n">
        <x:f>F789*H789</x:f>
        <x:v>30000</x:v>
      </x:c>
      <x:c r="K789" s="6" t="n">
        <x:f>I789-J789</x:f>
        <x:v>30000</x:v>
      </x:c>
      <x:c r="L789" s="2" t="str">
        <x:v>回</x:v>
      </x:c>
    </x:row>
    <x:row r="790" ht="24" customHeight="1">
      <x:c r="A790" s="2" t="str">
        <x:v>O00253-1</x:v>
      </x:c>
      <x:c r="B790" s="2" t="str">
        <x:v>O00253</x:v>
      </x:c>
      <x:c r="C790" s="7" t="n">
        <x:v>45918</x:v>
      </x:c>
      <x:c r="D790" s="2" t="str">
        <x:v>C13</x:v>
      </x:c>
      <x:c r="E790" s="2" t="str">
        <x:v>P01</x:v>
      </x:c>
      <x:c r="F790" s="6" t="n">
        <x:v>110</x:v>
      </x:c>
      <x:c r="G790" s="6" t="n">
        <x:v>30000</x:v>
      </x:c>
      <x:c r="H790" s="6" t="n">
        <x:v>27000</x:v>
      </x:c>
      <x:c r="I790" s="6" t="n">
        <x:f>F790*G790</x:f>
        <x:v>3300000</x:v>
      </x:c>
      <x:c r="J790" s="6" t="n">
        <x:f>F790*H790</x:f>
        <x:v>2970000</x:v>
      </x:c>
      <x:c r="K790" s="6" t="n">
        <x:f>I790-J790</x:f>
        <x:v>330000</x:v>
      </x:c>
      <x:c r="L790" s="2" t="str">
        <x:v>箱</x:v>
      </x:c>
    </x:row>
    <x:row r="791" ht="24" customHeight="1">
      <x:c r="A791" s="2" t="str">
        <x:v>O00253-2</x:v>
      </x:c>
      <x:c r="B791" s="2" t="str">
        <x:v>O00253</x:v>
      </x:c>
      <x:c r="C791" s="7" t="n">
        <x:v>45918</x:v>
      </x:c>
      <x:c r="D791" s="2" t="str">
        <x:v>C13</x:v>
      </x:c>
      <x:c r="E791" s="2" t="str">
        <x:v>P02</x:v>
      </x:c>
      <x:c r="F791" s="6" t="n">
        <x:v>80</x:v>
      </x:c>
      <x:c r="G791" s="6" t="n">
        <x:v>12000</x:v>
      </x:c>
      <x:c r="H791" s="6" t="n">
        <x:v>6000</x:v>
      </x:c>
      <x:c r="I791" s="6" t="n">
        <x:f>F791*G791</x:f>
        <x:v>960000</x:v>
      </x:c>
      <x:c r="J791" s="6" t="n">
        <x:f>F791*H791</x:f>
        <x:v>480000</x:v>
      </x:c>
      <x:c r="K791" s="6" t="n">
        <x:f>I791-J791</x:f>
        <x:v>480000</x:v>
      </x:c>
      <x:c r="L791" s="2" t="str">
        <x:v>箱</x:v>
      </x:c>
    </x:row>
    <x:row r="792" ht="24" customHeight="1">
      <x:c r="A792" s="2" t="str">
        <x:v>O00253-3</x:v>
      </x:c>
      <x:c r="B792" s="2" t="str">
        <x:v>O00253</x:v>
      </x:c>
      <x:c r="C792" s="7" t="n">
        <x:v>45918</x:v>
      </x:c>
      <x:c r="D792" s="2" t="str">
        <x:v>C13</x:v>
      </x:c>
      <x:c r="E792" s="2" t="str">
        <x:v>P06</x:v>
      </x:c>
      <x:c r="F792" s="6" t="n">
        <x:v>3</x:v>
      </x:c>
      <x:c r="G792" s="6" t="n">
        <x:v>6000</x:v>
      </x:c>
      <x:c r="H792" s="6" t="n">
        <x:v>4200</x:v>
      </x:c>
      <x:c r="I792" s="6" t="n">
        <x:f>F792*G792</x:f>
        <x:v>18000</x:v>
      </x:c>
      <x:c r="J792" s="6" t="n">
        <x:f>F792*H792</x:f>
        <x:v>12600</x:v>
      </x:c>
      <x:c r="K792" s="6" t="n">
        <x:f>I792-J792</x:f>
        <x:v>5400</x:v>
      </x:c>
      <x:c r="L792" s="2" t="str">
        <x:v>箱</x:v>
      </x:c>
    </x:row>
    <x:row r="793" ht="24" customHeight="1">
      <x:c r="A793" s="2" t="str">
        <x:v>O00253-4</x:v>
      </x:c>
      <x:c r="B793" s="2" t="str">
        <x:v>O00253</x:v>
      </x:c>
      <x:c r="C793" s="7" t="n">
        <x:v>45918</x:v>
      </x:c>
      <x:c r="D793" s="2" t="str">
        <x:v>C13</x:v>
      </x:c>
      <x:c r="E793" s="2" t="str">
        <x:v>P14</x:v>
      </x:c>
      <x:c r="F793" s="6" t="n">
        <x:v>1</x:v>
      </x:c>
      <x:c r="G793" s="6" t="n">
        <x:v>90000</x:v>
      </x:c>
      <x:c r="H793" s="6" t="n">
        <x:v>55000</x:v>
      </x:c>
      <x:c r="I793" s="6" t="n">
        <x:f>F793*G793</x:f>
        <x:v>90000</x:v>
      </x:c>
      <x:c r="J793" s="6" t="n">
        <x:f>F793*H793</x:f>
        <x:v>55000</x:v>
      </x:c>
      <x:c r="K793" s="6" t="n">
        <x:f>I793-J793</x:f>
        <x:v>35000</x:v>
      </x:c>
      <x:c r="L793" s="2" t="str">
        <x:v>回</x:v>
      </x:c>
    </x:row>
    <x:row r="794" ht="24" customHeight="1">
      <x:c r="A794" s="2" t="str">
        <x:v>O00254-1</x:v>
      </x:c>
      <x:c r="B794" s="2" t="str">
        <x:v>O00254</x:v>
      </x:c>
      <x:c r="C794" s="7" t="n">
        <x:v>45919</x:v>
      </x:c>
      <x:c r="D794" s="2" t="str">
        <x:v>C14</x:v>
      </x:c>
      <x:c r="E794" s="2" t="str">
        <x:v>P01</x:v>
      </x:c>
      <x:c r="F794" s="6" t="n">
        <x:v>120</x:v>
      </x:c>
      <x:c r="G794" s="6" t="n">
        <x:v>30000</x:v>
      </x:c>
      <x:c r="H794" s="6" t="n">
        <x:v>27000</x:v>
      </x:c>
      <x:c r="I794" s="6" t="n">
        <x:f>F794*G794</x:f>
        <x:v>3600000</x:v>
      </x:c>
      <x:c r="J794" s="6" t="n">
        <x:f>F794*H794</x:f>
        <x:v>3240000</x:v>
      </x:c>
      <x:c r="K794" s="6" t="n">
        <x:f>I794-J794</x:f>
        <x:v>360000</x:v>
      </x:c>
      <x:c r="L794" s="2" t="str">
        <x:v>箱</x:v>
      </x:c>
    </x:row>
    <x:row r="795" ht="24" customHeight="1">
      <x:c r="A795" s="2" t="str">
        <x:v>O00254-2</x:v>
      </x:c>
      <x:c r="B795" s="2" t="str">
        <x:v>O00254</x:v>
      </x:c>
      <x:c r="C795" s="7" t="n">
        <x:v>45919</x:v>
      </x:c>
      <x:c r="D795" s="2" t="str">
        <x:v>C14</x:v>
      </x:c>
      <x:c r="E795" s="2" t="str">
        <x:v>P02</x:v>
      </x:c>
      <x:c r="F795" s="6" t="n">
        <x:v>80</x:v>
      </x:c>
      <x:c r="G795" s="6" t="n">
        <x:v>12000</x:v>
      </x:c>
      <x:c r="H795" s="6" t="n">
        <x:v>6000</x:v>
      </x:c>
      <x:c r="I795" s="6" t="n">
        <x:f>F795*G795</x:f>
        <x:v>960000</x:v>
      </x:c>
      <x:c r="J795" s="6" t="n">
        <x:f>F795*H795</x:f>
        <x:v>480000</x:v>
      </x:c>
      <x:c r="K795" s="6" t="n">
        <x:f>I795-J795</x:f>
        <x:v>480000</x:v>
      </x:c>
      <x:c r="L795" s="2" t="str">
        <x:v>箱</x:v>
      </x:c>
    </x:row>
    <x:row r="796" ht="24" customHeight="1">
      <x:c r="A796" s="2" t="str">
        <x:v>O00254-3</x:v>
      </x:c>
      <x:c r="B796" s="2" t="str">
        <x:v>O00254</x:v>
      </x:c>
      <x:c r="C796" s="7" t="n">
        <x:v>45919</x:v>
      </x:c>
      <x:c r="D796" s="2" t="str">
        <x:v>C14</x:v>
      </x:c>
      <x:c r="E796" s="2" t="str">
        <x:v>P07</x:v>
      </x:c>
      <x:c r="F796" s="6" t="n">
        <x:v>4</x:v>
      </x:c>
      <x:c r="G796" s="6" t="n">
        <x:v>5000</x:v>
      </x:c>
      <x:c r="H796" s="6" t="n">
        <x:v>3500</x:v>
      </x:c>
      <x:c r="I796" s="6" t="n">
        <x:f>F796*G796</x:f>
        <x:v>20000</x:v>
      </x:c>
      <x:c r="J796" s="6" t="n">
        <x:f>F796*H796</x:f>
        <x:v>14000</x:v>
      </x:c>
      <x:c r="K796" s="6" t="n">
        <x:f>I796-J796</x:f>
        <x:v>6000</x:v>
      </x:c>
      <x:c r="L796" s="2" t="str">
        <x:v>箱</x:v>
      </x:c>
    </x:row>
    <x:row r="797" ht="24" customHeight="1">
      <x:c r="A797" s="2" t="str">
        <x:v>O00254-4</x:v>
      </x:c>
      <x:c r="B797" s="2" t="str">
        <x:v>O00254</x:v>
      </x:c>
      <x:c r="C797" s="7" t="n">
        <x:v>45919</x:v>
      </x:c>
      <x:c r="D797" s="2" t="str">
        <x:v>C14</x:v>
      </x:c>
      <x:c r="E797" s="2" t="str">
        <x:v>P15</x:v>
      </x:c>
      <x:c r="F797" s="6" t="n">
        <x:v>1</x:v>
      </x:c>
      <x:c r="G797" s="6" t="n">
        <x:v>35000</x:v>
      </x:c>
      <x:c r="H797" s="6" t="n">
        <x:v>18000</x:v>
      </x:c>
      <x:c r="I797" s="6" t="n">
        <x:f>F797*G797</x:f>
        <x:v>35000</x:v>
      </x:c>
      <x:c r="J797" s="6" t="n">
        <x:f>F797*H797</x:f>
        <x:v>18000</x:v>
      </x:c>
      <x:c r="K797" s="6" t="n">
        <x:f>I797-J797</x:f>
        <x:v>17000</x:v>
      </x:c>
      <x:c r="L797" s="2" t="str">
        <x:v>回</x:v>
      </x:c>
    </x:row>
    <x:row r="798" ht="24" customHeight="1">
      <x:c r="A798" s="2" t="str">
        <x:v>O00255-1</x:v>
      </x:c>
      <x:c r="B798" s="2" t="str">
        <x:v>O00255</x:v>
      </x:c>
      <x:c r="C798" s="7" t="n">
        <x:v>45905</x:v>
      </x:c>
      <x:c r="D798" s="2" t="str">
        <x:v>C15</x:v>
      </x:c>
      <x:c r="E798" s="2" t="str">
        <x:v>P01</x:v>
      </x:c>
      <x:c r="F798" s="6" t="n">
        <x:v>100</x:v>
      </x:c>
      <x:c r="G798" s="6" t="n">
        <x:v>30000</x:v>
      </x:c>
      <x:c r="H798" s="6" t="n">
        <x:v>27000</x:v>
      </x:c>
      <x:c r="I798" s="6" t="n">
        <x:f>F798*G798</x:f>
        <x:v>3000000</x:v>
      </x:c>
      <x:c r="J798" s="6" t="n">
        <x:f>F798*H798</x:f>
        <x:v>2700000</x:v>
      </x:c>
      <x:c r="K798" s="6" t="n">
        <x:f>I798-J798</x:f>
        <x:v>300000</x:v>
      </x:c>
      <x:c r="L798" s="2" t="str">
        <x:v>箱</x:v>
      </x:c>
    </x:row>
    <x:row r="799" ht="24" customHeight="1">
      <x:c r="A799" s="2" t="str">
        <x:v>O00255-2</x:v>
      </x:c>
      <x:c r="B799" s="2" t="str">
        <x:v>O00255</x:v>
      </x:c>
      <x:c r="C799" s="7" t="n">
        <x:v>45905</x:v>
      </x:c>
      <x:c r="D799" s="2" t="str">
        <x:v>C15</x:v>
      </x:c>
      <x:c r="E799" s="2" t="str">
        <x:v>P02</x:v>
      </x:c>
      <x:c r="F799" s="6" t="n">
        <x:v>80</x:v>
      </x:c>
      <x:c r="G799" s="6" t="n">
        <x:v>12000</x:v>
      </x:c>
      <x:c r="H799" s="6" t="n">
        <x:v>6000</x:v>
      </x:c>
      <x:c r="I799" s="6" t="n">
        <x:f>F799*G799</x:f>
        <x:v>960000</x:v>
      </x:c>
      <x:c r="J799" s="6" t="n">
        <x:f>F799*H799</x:f>
        <x:v>480000</x:v>
      </x:c>
      <x:c r="K799" s="6" t="n">
        <x:f>I799-J799</x:f>
        <x:v>480000</x:v>
      </x:c>
      <x:c r="L799" s="2" t="str">
        <x:v>箱</x:v>
      </x:c>
    </x:row>
    <x:row r="800" ht="24" customHeight="1">
      <x:c r="A800" s="2" t="str">
        <x:v>O00255-3</x:v>
      </x:c>
      <x:c r="B800" s="2" t="str">
        <x:v>O00255</x:v>
      </x:c>
      <x:c r="C800" s="7" t="n">
        <x:v>45905</x:v>
      </x:c>
      <x:c r="D800" s="2" t="str">
        <x:v>C15</x:v>
      </x:c>
      <x:c r="E800" s="2" t="str">
        <x:v>P08</x:v>
      </x:c>
      <x:c r="F800" s="6" t="n">
        <x:v>5</x:v>
      </x:c>
      <x:c r="G800" s="6" t="n">
        <x:v>4000</x:v>
      </x:c>
      <x:c r="H800" s="6" t="n">
        <x:v>2000</x:v>
      </x:c>
      <x:c r="I800" s="6" t="n">
        <x:f>F800*G800</x:f>
        <x:v>20000</x:v>
      </x:c>
      <x:c r="J800" s="6" t="n">
        <x:f>F800*H800</x:f>
        <x:v>10000</x:v>
      </x:c>
      <x:c r="K800" s="6" t="n">
        <x:f>I800-J800</x:f>
        <x:v>10000</x:v>
      </x:c>
      <x:c r="L800" s="2" t="str">
        <x:v>箱</x:v>
      </x:c>
    </x:row>
    <x:row r="801" ht="24" customHeight="1">
      <x:c r="A801" s="2" t="str">
        <x:v>O00255-4</x:v>
      </x:c>
      <x:c r="B801" s="2" t="str">
        <x:v>O00255</x:v>
      </x:c>
      <x:c r="C801" s="7" t="n">
        <x:v>45905</x:v>
      </x:c>
      <x:c r="D801" s="2" t="str">
        <x:v>C15</x:v>
      </x:c>
      <x:c r="E801" s="2" t="str">
        <x:v>P13</x:v>
      </x:c>
      <x:c r="F801" s="6" t="n">
        <x:v>1</x:v>
      </x:c>
      <x:c r="G801" s="6" t="n">
        <x:v>60000</x:v>
      </x:c>
      <x:c r="H801" s="6" t="n">
        <x:v>30000</x:v>
      </x:c>
      <x:c r="I801" s="6" t="n">
        <x:f>F801*G801</x:f>
        <x:v>60000</x:v>
      </x:c>
      <x:c r="J801" s="6" t="n">
        <x:f>F801*H801</x:f>
        <x:v>30000</x:v>
      </x:c>
      <x:c r="K801" s="6" t="n">
        <x:f>I801-J801</x:f>
        <x:v>30000</x:v>
      </x:c>
      <x:c r="L801" s="2" t="str">
        <x:v>回</x:v>
      </x:c>
    </x:row>
    <x:row r="802" ht="24" customHeight="1">
      <x:c r="A802" s="2" t="str">
        <x:v>O00256-1</x:v>
      </x:c>
      <x:c r="B802" s="2" t="str">
        <x:v>O00256</x:v>
      </x:c>
      <x:c r="C802" s="7" t="n">
        <x:v>45906</x:v>
      </x:c>
      <x:c r="D802" s="2" t="str">
        <x:v>C16</x:v>
      </x:c>
      <x:c r="E802" s="2" t="str">
        <x:v>P01</x:v>
      </x:c>
      <x:c r="F802" s="6" t="n">
        <x:v>110</x:v>
      </x:c>
      <x:c r="G802" s="6" t="n">
        <x:v>30000</x:v>
      </x:c>
      <x:c r="H802" s="6" t="n">
        <x:v>27000</x:v>
      </x:c>
      <x:c r="I802" s="6" t="n">
        <x:f>F802*G802</x:f>
        <x:v>3300000</x:v>
      </x:c>
      <x:c r="J802" s="6" t="n">
        <x:f>F802*H802</x:f>
        <x:v>2970000</x:v>
      </x:c>
      <x:c r="K802" s="6" t="n">
        <x:f>I802-J802</x:f>
        <x:v>330000</x:v>
      </x:c>
      <x:c r="L802" s="2" t="str">
        <x:v>箱</x:v>
      </x:c>
    </x:row>
    <x:row r="803" ht="24" customHeight="1">
      <x:c r="A803" s="2" t="str">
        <x:v>O00256-2</x:v>
      </x:c>
      <x:c r="B803" s="2" t="str">
        <x:v>O00256</x:v>
      </x:c>
      <x:c r="C803" s="7" t="n">
        <x:v>45906</x:v>
      </x:c>
      <x:c r="D803" s="2" t="str">
        <x:v>C16</x:v>
      </x:c>
      <x:c r="E803" s="2" t="str">
        <x:v>P09</x:v>
      </x:c>
      <x:c r="F803" s="6" t="n">
        <x:v>2</x:v>
      </x:c>
      <x:c r="G803" s="6" t="n">
        <x:v>3000</x:v>
      </x:c>
      <x:c r="H803" s="6" t="n">
        <x:v>1800</x:v>
      </x:c>
      <x:c r="I803" s="6" t="n">
        <x:f>F803*G803</x:f>
        <x:v>6000</x:v>
      </x:c>
      <x:c r="J803" s="6" t="n">
        <x:f>F803*H803</x:f>
        <x:v>3600</x:v>
      </x:c>
      <x:c r="K803" s="6" t="n">
        <x:f>I803-J803</x:f>
        <x:v>2400</x:v>
      </x:c>
      <x:c r="L803" s="2" t="str">
        <x:v>箱</x:v>
      </x:c>
    </x:row>
    <x:row r="804" ht="24" customHeight="1">
      <x:c r="A804" s="2" t="str">
        <x:v>O00256-3</x:v>
      </x:c>
      <x:c r="B804" s="2" t="str">
        <x:v>O00256</x:v>
      </x:c>
      <x:c r="C804" s="7" t="n">
        <x:v>45906</x:v>
      </x:c>
      <x:c r="D804" s="2" t="str">
        <x:v>C16</x:v>
      </x:c>
      <x:c r="E804" s="2" t="str">
        <x:v>P14</x:v>
      </x:c>
      <x:c r="F804" s="6" t="n">
        <x:v>1</x:v>
      </x:c>
      <x:c r="G804" s="6" t="n">
        <x:v>90000</x:v>
      </x:c>
      <x:c r="H804" s="6" t="n">
        <x:v>55000</x:v>
      </x:c>
      <x:c r="I804" s="6" t="n">
        <x:f>F804*G804</x:f>
        <x:v>90000</x:v>
      </x:c>
      <x:c r="J804" s="6" t="n">
        <x:f>F804*H804</x:f>
        <x:v>55000</x:v>
      </x:c>
      <x:c r="K804" s="6" t="n">
        <x:f>I804-J804</x:f>
        <x:v>35000</x:v>
      </x:c>
      <x:c r="L804" s="2" t="str">
        <x:v>回</x:v>
      </x:c>
    </x:row>
    <x:row r="805" ht="24" customHeight="1">
      <x:c r="A805" s="2" t="str">
        <x:v>O00257-1</x:v>
      </x:c>
      <x:c r="B805" s="2" t="str">
        <x:v>O00257</x:v>
      </x:c>
      <x:c r="C805" s="7" t="n">
        <x:v>45907</x:v>
      </x:c>
      <x:c r="D805" s="2" t="str">
        <x:v>C17</x:v>
      </x:c>
      <x:c r="E805" s="2" t="str">
        <x:v>P01</x:v>
      </x:c>
      <x:c r="F805" s="6" t="n">
        <x:v>120</x:v>
      </x:c>
      <x:c r="G805" s="6" t="n">
        <x:v>30000</x:v>
      </x:c>
      <x:c r="H805" s="6" t="n">
        <x:v>27000</x:v>
      </x:c>
      <x:c r="I805" s="6" t="n">
        <x:f>F805*G805</x:f>
        <x:v>3600000</x:v>
      </x:c>
      <x:c r="J805" s="6" t="n">
        <x:f>F805*H805</x:f>
        <x:v>3240000</x:v>
      </x:c>
      <x:c r="K805" s="6" t="n">
        <x:f>I805-J805</x:f>
        <x:v>360000</x:v>
      </x:c>
      <x:c r="L805" s="2" t="str">
        <x:v>箱</x:v>
      </x:c>
    </x:row>
    <x:row r="806" ht="24" customHeight="1">
      <x:c r="A806" s="2" t="str">
        <x:v>O00257-2</x:v>
      </x:c>
      <x:c r="B806" s="2" t="str">
        <x:v>O00257</x:v>
      </x:c>
      <x:c r="C806" s="7" t="n">
        <x:v>45907</x:v>
      </x:c>
      <x:c r="D806" s="2" t="str">
        <x:v>C17</x:v>
      </x:c>
      <x:c r="E806" s="2" t="str">
        <x:v>P10</x:v>
      </x:c>
      <x:c r="F806" s="6" t="n">
        <x:v>3</x:v>
      </x:c>
      <x:c r="G806" s="6" t="n">
        <x:v>9000</x:v>
      </x:c>
      <x:c r="H806" s="6" t="n">
        <x:v>6500</x:v>
      </x:c>
      <x:c r="I806" s="6" t="n">
        <x:f>F806*G806</x:f>
        <x:v>27000</x:v>
      </x:c>
      <x:c r="J806" s="6" t="n">
        <x:f>F806*H806</x:f>
        <x:v>19500</x:v>
      </x:c>
      <x:c r="K806" s="6" t="n">
        <x:f>I806-J806</x:f>
        <x:v>7500</x:v>
      </x:c>
      <x:c r="L806" s="2" t="str">
        <x:v>巻</x:v>
      </x:c>
    </x:row>
    <x:row r="807" ht="24" customHeight="1">
      <x:c r="A807" s="2" t="str">
        <x:v>O00257-3</x:v>
      </x:c>
      <x:c r="B807" s="2" t="str">
        <x:v>O00257</x:v>
      </x:c>
      <x:c r="C807" s="7" t="n">
        <x:v>45907</x:v>
      </x:c>
      <x:c r="D807" s="2" t="str">
        <x:v>C17</x:v>
      </x:c>
      <x:c r="E807" s="2" t="str">
        <x:v>P15</x:v>
      </x:c>
      <x:c r="F807" s="6" t="n">
        <x:v>1</x:v>
      </x:c>
      <x:c r="G807" s="6" t="n">
        <x:v>35000</x:v>
      </x:c>
      <x:c r="H807" s="6" t="n">
        <x:v>18000</x:v>
      </x:c>
      <x:c r="I807" s="6" t="n">
        <x:f>F807*G807</x:f>
        <x:v>35000</x:v>
      </x:c>
      <x:c r="J807" s="6" t="n">
        <x:f>F807*H807</x:f>
        <x:v>18000</x:v>
      </x:c>
      <x:c r="K807" s="6" t="n">
        <x:f>I807-J807</x:f>
        <x:v>17000</x:v>
      </x:c>
      <x:c r="L807" s="2" t="str">
        <x:v>回</x:v>
      </x:c>
    </x:row>
    <x:row r="808" ht="24" customHeight="1">
      <x:c r="A808" s="2" t="str">
        <x:v>O00258-1</x:v>
      </x:c>
      <x:c r="B808" s="2" t="str">
        <x:v>O00258</x:v>
      </x:c>
      <x:c r="C808" s="7" t="n">
        <x:v>45908</x:v>
      </x:c>
      <x:c r="D808" s="2" t="str">
        <x:v>C18</x:v>
      </x:c>
      <x:c r="E808" s="2" t="str">
        <x:v>P01</x:v>
      </x:c>
      <x:c r="F808" s="6" t="n">
        <x:v>100</x:v>
      </x:c>
      <x:c r="G808" s="6" t="n">
        <x:v>30000</x:v>
      </x:c>
      <x:c r="H808" s="6" t="n">
        <x:v>27000</x:v>
      </x:c>
      <x:c r="I808" s="6" t="n">
        <x:f>F808*G808</x:f>
        <x:v>3000000</x:v>
      </x:c>
      <x:c r="J808" s="6" t="n">
        <x:f>F808*H808</x:f>
        <x:v>2700000</x:v>
      </x:c>
      <x:c r="K808" s="6" t="n">
        <x:f>I808-J808</x:f>
        <x:v>300000</x:v>
      </x:c>
      <x:c r="L808" s="2" t="str">
        <x:v>箱</x:v>
      </x:c>
    </x:row>
    <x:row r="809" ht="24" customHeight="1">
      <x:c r="A809" s="2" t="str">
        <x:v>O00258-2</x:v>
      </x:c>
      <x:c r="B809" s="2" t="str">
        <x:v>O00258</x:v>
      </x:c>
      <x:c r="C809" s="7" t="n">
        <x:v>45908</x:v>
      </x:c>
      <x:c r="D809" s="2" t="str">
        <x:v>C18</x:v>
      </x:c>
      <x:c r="E809" s="2" t="str">
        <x:v>P11</x:v>
      </x:c>
      <x:c r="F809" s="6" t="n">
        <x:v>4</x:v>
      </x:c>
      <x:c r="G809" s="6" t="n">
        <x:v>4500</x:v>
      </x:c>
      <x:c r="H809" s="6" t="n">
        <x:v>2500</x:v>
      </x:c>
      <x:c r="I809" s="6" t="n">
        <x:f>F809*G809</x:f>
        <x:v>18000</x:v>
      </x:c>
      <x:c r="J809" s="6" t="n">
        <x:f>F809*H809</x:f>
        <x:v>10000</x:v>
      </x:c>
      <x:c r="K809" s="6" t="n">
        <x:f>I809-J809</x:f>
        <x:v>8000</x:v>
      </x:c>
      <x:c r="L809" s="2" t="str">
        <x:v>箱</x:v>
      </x:c>
    </x:row>
    <x:row r="810" ht="24" customHeight="1">
      <x:c r="A810" s="2" t="str">
        <x:v>O00258-3</x:v>
      </x:c>
      <x:c r="B810" s="2" t="str">
        <x:v>O00258</x:v>
      </x:c>
      <x:c r="C810" s="7" t="n">
        <x:v>45908</x:v>
      </x:c>
      <x:c r="D810" s="2" t="str">
        <x:v>C18</x:v>
      </x:c>
      <x:c r="E810" s="2" t="str">
        <x:v>P13</x:v>
      </x:c>
      <x:c r="F810" s="6" t="n">
        <x:v>1</x:v>
      </x:c>
      <x:c r="G810" s="6" t="n">
        <x:v>60000</x:v>
      </x:c>
      <x:c r="H810" s="6" t="n">
        <x:v>30000</x:v>
      </x:c>
      <x:c r="I810" s="6" t="n">
        <x:f>F810*G810</x:f>
        <x:v>60000</x:v>
      </x:c>
      <x:c r="J810" s="6" t="n">
        <x:f>F810*H810</x:f>
        <x:v>30000</x:v>
      </x:c>
      <x:c r="K810" s="6" t="n">
        <x:f>I810-J810</x:f>
        <x:v>30000</x:v>
      </x:c>
      <x:c r="L810" s="2" t="str">
        <x:v>回</x:v>
      </x:c>
    </x:row>
    <x:row r="811" ht="24" customHeight="1">
      <x:c r="A811" s="2" t="str">
        <x:v>O00259-1</x:v>
      </x:c>
      <x:c r="B811" s="2" t="str">
        <x:v>O00259</x:v>
      </x:c>
      <x:c r="C811" s="7" t="n">
        <x:v>45909</x:v>
      </x:c>
      <x:c r="D811" s="2" t="str">
        <x:v>C19</x:v>
      </x:c>
      <x:c r="E811" s="2" t="str">
        <x:v>P01</x:v>
      </x:c>
      <x:c r="F811" s="6" t="n">
        <x:v>110</x:v>
      </x:c>
      <x:c r="G811" s="6" t="n">
        <x:v>30000</x:v>
      </x:c>
      <x:c r="H811" s="6" t="n">
        <x:v>27000</x:v>
      </x:c>
      <x:c r="I811" s="6" t="n">
        <x:f>F811*G811</x:f>
        <x:v>3300000</x:v>
      </x:c>
      <x:c r="J811" s="6" t="n">
        <x:f>F811*H811</x:f>
        <x:v>2970000</x:v>
      </x:c>
      <x:c r="K811" s="6" t="n">
        <x:f>I811-J811</x:f>
        <x:v>330000</x:v>
      </x:c>
      <x:c r="L811" s="2" t="str">
        <x:v>箱</x:v>
      </x:c>
    </x:row>
    <x:row r="812" ht="24" customHeight="1">
      <x:c r="A812" s="2" t="str">
        <x:v>O00259-2</x:v>
      </x:c>
      <x:c r="B812" s="2" t="str">
        <x:v>O00259</x:v>
      </x:c>
      <x:c r="C812" s="7" t="n">
        <x:v>45909</x:v>
      </x:c>
      <x:c r="D812" s="2" t="str">
        <x:v>C19</x:v>
      </x:c>
      <x:c r="E812" s="2" t="str">
        <x:v>P12</x:v>
      </x:c>
      <x:c r="F812" s="6" t="n">
        <x:v>5</x:v>
      </x:c>
      <x:c r="G812" s="6" t="n">
        <x:v>7000</x:v>
      </x:c>
      <x:c r="H812" s="6" t="n">
        <x:v>3500</x:v>
      </x:c>
      <x:c r="I812" s="6" t="n">
        <x:f>F812*G812</x:f>
        <x:v>35000</x:v>
      </x:c>
      <x:c r="J812" s="6" t="n">
        <x:f>F812*H812</x:f>
        <x:v>17500</x:v>
      </x:c>
      <x:c r="K812" s="6" t="n">
        <x:f>I812-J812</x:f>
        <x:v>17500</x:v>
      </x:c>
      <x:c r="L812" s="2" t="str">
        <x:v>箱</x:v>
      </x:c>
    </x:row>
    <x:row r="813" ht="24" customHeight="1">
      <x:c r="A813" s="2" t="str">
        <x:v>O00259-3</x:v>
      </x:c>
      <x:c r="B813" s="2" t="str">
        <x:v>O00259</x:v>
      </x:c>
      <x:c r="C813" s="7" t="n">
        <x:v>45909</x:v>
      </x:c>
      <x:c r="D813" s="2" t="str">
        <x:v>C19</x:v>
      </x:c>
      <x:c r="E813" s="2" t="str">
        <x:v>P14</x:v>
      </x:c>
      <x:c r="F813" s="6" t="n">
        <x:v>1</x:v>
      </x:c>
      <x:c r="G813" s="6" t="n">
        <x:v>90000</x:v>
      </x:c>
      <x:c r="H813" s="6" t="n">
        <x:v>55000</x:v>
      </x:c>
      <x:c r="I813" s="6" t="n">
        <x:f>F813*G813</x:f>
        <x:v>90000</x:v>
      </x:c>
      <x:c r="J813" s="6" t="n">
        <x:f>F813*H813</x:f>
        <x:v>55000</x:v>
      </x:c>
      <x:c r="K813" s="6" t="n">
        <x:f>I813-J813</x:f>
        <x:v>35000</x:v>
      </x:c>
      <x:c r="L813" s="2" t="str">
        <x:v>回</x:v>
      </x:c>
    </x:row>
    <x:row r="814" ht="24" customHeight="1">
      <x:c r="A814" s="2" t="str">
        <x:v>O00260-1</x:v>
      </x:c>
      <x:c r="B814" s="2" t="str">
        <x:v>O00260</x:v>
      </x:c>
      <x:c r="C814" s="7" t="n">
        <x:v>45910</x:v>
      </x:c>
      <x:c r="D814" s="2" t="str">
        <x:v>C20</x:v>
      </x:c>
      <x:c r="E814" s="2" t="str">
        <x:v>P01</x:v>
      </x:c>
      <x:c r="F814" s="6" t="n">
        <x:v>120</x:v>
      </x:c>
      <x:c r="G814" s="6" t="n">
        <x:v>30000</x:v>
      </x:c>
      <x:c r="H814" s="6" t="n">
        <x:v>27000</x:v>
      </x:c>
      <x:c r="I814" s="6" t="n">
        <x:f>F814*G814</x:f>
        <x:v>3600000</x:v>
      </x:c>
      <x:c r="J814" s="6" t="n">
        <x:f>F814*H814</x:f>
        <x:v>3240000</x:v>
      </x:c>
      <x:c r="K814" s="6" t="n">
        <x:f>I814-J814</x:f>
        <x:v>360000</x:v>
      </x:c>
      <x:c r="L814" s="2" t="str">
        <x:v>箱</x:v>
      </x:c>
    </x:row>
    <x:row r="815" ht="24" customHeight="1">
      <x:c r="A815" s="2" t="str">
        <x:v>O00260-2</x:v>
      </x:c>
      <x:c r="B815" s="2" t="str">
        <x:v>O00260</x:v>
      </x:c>
      <x:c r="C815" s="7" t="n">
        <x:v>45910</x:v>
      </x:c>
      <x:c r="D815" s="2" t="str">
        <x:v>C20</x:v>
      </x:c>
      <x:c r="E815" s="2" t="str">
        <x:v>P03</x:v>
      </x:c>
      <x:c r="F815" s="6" t="n">
        <x:v>2</x:v>
      </x:c>
      <x:c r="G815" s="6" t="n">
        <x:v>18000</x:v>
      </x:c>
      <x:c r="H815" s="6" t="n">
        <x:v>12000</x:v>
      </x:c>
      <x:c r="I815" s="6" t="n">
        <x:f>F815*G815</x:f>
        <x:v>36000</x:v>
      </x:c>
      <x:c r="J815" s="6" t="n">
        <x:f>F815*H815</x:f>
        <x:v>24000</x:v>
      </x:c>
      <x:c r="K815" s="6" t="n">
        <x:f>I815-J815</x:f>
        <x:v>12000</x:v>
      </x:c>
      <x:c r="L815" s="2" t="str">
        <x:v>箱</x:v>
      </x:c>
    </x:row>
    <x:row r="816" ht="24" customHeight="1">
      <x:c r="A816" s="2" t="str">
        <x:v>O00260-3</x:v>
      </x:c>
      <x:c r="B816" s="2" t="str">
        <x:v>O00260</x:v>
      </x:c>
      <x:c r="C816" s="7" t="n">
        <x:v>45910</x:v>
      </x:c>
      <x:c r="D816" s="2" t="str">
        <x:v>C20</x:v>
      </x:c>
      <x:c r="E816" s="2" t="str">
        <x:v>P15</x:v>
      </x:c>
      <x:c r="F816" s="6" t="n">
        <x:v>1</x:v>
      </x:c>
      <x:c r="G816" s="6" t="n">
        <x:v>35000</x:v>
      </x:c>
      <x:c r="H816" s="6" t="n">
        <x:v>18000</x:v>
      </x:c>
      <x:c r="I816" s="6" t="n">
        <x:f>F816*G816</x:f>
        <x:v>35000</x:v>
      </x:c>
      <x:c r="J816" s="6" t="n">
        <x:f>F816*H816</x:f>
        <x:v>18000</x:v>
      </x:c>
      <x:c r="K816" s="6" t="n">
        <x:f>I816-J816</x:f>
        <x:v>17000</x:v>
      </x:c>
      <x:c r="L816" s="2" t="str">
        <x:v>回</x:v>
      </x:c>
    </x:row>
    <x:row r="817" ht="24" customHeight="1">
      <x:c r="A817" s="2" t="str">
        <x:v>O00261-1</x:v>
      </x:c>
      <x:c r="B817" s="2" t="str">
        <x:v>O00261</x:v>
      </x:c>
      <x:c r="C817" s="7" t="n">
        <x:v>45936</x:v>
      </x:c>
      <x:c r="D817" s="2" t="str">
        <x:v>C01</x:v>
      </x:c>
      <x:c r="E817" s="2" t="str">
        <x:v>P01</x:v>
      </x:c>
      <x:c r="F817" s="6" t="n">
        <x:v>100</x:v>
      </x:c>
      <x:c r="G817" s="6" t="n">
        <x:v>30000</x:v>
      </x:c>
      <x:c r="H817" s="6" t="n">
        <x:v>27000</x:v>
      </x:c>
      <x:c r="I817" s="6" t="n">
        <x:f>F817*G817</x:f>
        <x:v>3000000</x:v>
      </x:c>
      <x:c r="J817" s="6" t="n">
        <x:f>F817*H817</x:f>
        <x:v>2700000</x:v>
      </x:c>
      <x:c r="K817" s="6" t="n">
        <x:f>I817-J817</x:f>
        <x:v>300000</x:v>
      </x:c>
      <x:c r="L817" s="2" t="str">
        <x:v>箱</x:v>
      </x:c>
    </x:row>
    <x:row r="818" ht="24" customHeight="1">
      <x:c r="A818" s="2" t="str">
        <x:v>O00261-2</x:v>
      </x:c>
      <x:c r="B818" s="2" t="str">
        <x:v>O00261</x:v>
      </x:c>
      <x:c r="C818" s="7" t="n">
        <x:v>45936</x:v>
      </x:c>
      <x:c r="D818" s="2" t="str">
        <x:v>C01</x:v>
      </x:c>
      <x:c r="E818" s="2" t="str">
        <x:v>P02</x:v>
      </x:c>
      <x:c r="F818" s="6" t="n">
        <x:v>80</x:v>
      </x:c>
      <x:c r="G818" s="6" t="n">
        <x:v>12000</x:v>
      </x:c>
      <x:c r="H818" s="6" t="n">
        <x:v>6000</x:v>
      </x:c>
      <x:c r="I818" s="6" t="n">
        <x:f>F818*G818</x:f>
        <x:v>960000</x:v>
      </x:c>
      <x:c r="J818" s="6" t="n">
        <x:f>F818*H818</x:f>
        <x:v>480000</x:v>
      </x:c>
      <x:c r="K818" s="6" t="n">
        <x:f>I818-J818</x:f>
        <x:v>480000</x:v>
      </x:c>
      <x:c r="L818" s="2" t="str">
        <x:v>箱</x:v>
      </x:c>
    </x:row>
    <x:row r="819" ht="24" customHeight="1">
      <x:c r="A819" s="2" t="str">
        <x:v>O00261-3</x:v>
      </x:c>
      <x:c r="B819" s="2" t="str">
        <x:v>O00261</x:v>
      </x:c>
      <x:c r="C819" s="7" t="n">
        <x:v>45936</x:v>
      </x:c>
      <x:c r="D819" s="2" t="str">
        <x:v>C01</x:v>
      </x:c>
      <x:c r="E819" s="2" t="str">
        <x:v>P04</x:v>
      </x:c>
      <x:c r="F819" s="6" t="n">
        <x:v>3</x:v>
      </x:c>
      <x:c r="G819" s="6" t="n">
        <x:v>22000</x:v>
      </x:c>
      <x:c r="H819" s="6" t="n">
        <x:v>16000</x:v>
      </x:c>
      <x:c r="I819" s="6" t="n">
        <x:f>F819*G819</x:f>
        <x:v>66000</x:v>
      </x:c>
      <x:c r="J819" s="6" t="n">
        <x:f>F819*H819</x:f>
        <x:v>48000</x:v>
      </x:c>
      <x:c r="K819" s="6" t="n">
        <x:f>I819-J819</x:f>
        <x:v>18000</x:v>
      </x:c>
      <x:c r="L819" s="2" t="str">
        <x:v>袋</x:v>
      </x:c>
    </x:row>
    <x:row r="820" ht="24" customHeight="1">
      <x:c r="A820" s="2" t="str">
        <x:v>O00262-1</x:v>
      </x:c>
      <x:c r="B820" s="2" t="str">
        <x:v>O00262</x:v>
      </x:c>
      <x:c r="C820" s="7" t="n">
        <x:v>45937</x:v>
      </x:c>
      <x:c r="D820" s="2" t="str">
        <x:v>C02</x:v>
      </x:c>
      <x:c r="E820" s="2" t="str">
        <x:v>P01</x:v>
      </x:c>
      <x:c r="F820" s="6" t="n">
        <x:v>100</x:v>
      </x:c>
      <x:c r="G820" s="6" t="n">
        <x:v>30000</x:v>
      </x:c>
      <x:c r="H820" s="6" t="n">
        <x:v>27000</x:v>
      </x:c>
      <x:c r="I820" s="6" t="n">
        <x:f>F820*G820</x:f>
        <x:v>3000000</x:v>
      </x:c>
      <x:c r="J820" s="6" t="n">
        <x:f>F820*H820</x:f>
        <x:v>2700000</x:v>
      </x:c>
      <x:c r="K820" s="6" t="n">
        <x:f>I820-J820</x:f>
        <x:v>300000</x:v>
      </x:c>
      <x:c r="L820" s="2" t="str">
        <x:v>箱</x:v>
      </x:c>
    </x:row>
    <x:row r="821" ht="24" customHeight="1">
      <x:c r="A821" s="2" t="str">
        <x:v>O00262-2</x:v>
      </x:c>
      <x:c r="B821" s="2" t="str">
        <x:v>O00262</x:v>
      </x:c>
      <x:c r="C821" s="7" t="n">
        <x:v>45937</x:v>
      </x:c>
      <x:c r="D821" s="2" t="str">
        <x:v>C02</x:v>
      </x:c>
      <x:c r="E821" s="2" t="str">
        <x:v>P02</x:v>
      </x:c>
      <x:c r="F821" s="6" t="n">
        <x:v>80</x:v>
      </x:c>
      <x:c r="G821" s="6" t="n">
        <x:v>12000</x:v>
      </x:c>
      <x:c r="H821" s="6" t="n">
        <x:v>6000</x:v>
      </x:c>
      <x:c r="I821" s="6" t="n">
        <x:f>F821*G821</x:f>
        <x:v>960000</x:v>
      </x:c>
      <x:c r="J821" s="6" t="n">
        <x:f>F821*H821</x:f>
        <x:v>480000</x:v>
      </x:c>
      <x:c r="K821" s="6" t="n">
        <x:f>I821-J821</x:f>
        <x:v>480000</x:v>
      </x:c>
      <x:c r="L821" s="2" t="str">
        <x:v>箱</x:v>
      </x:c>
    </x:row>
    <x:row r="822" ht="24" customHeight="1">
      <x:c r="A822" s="2" t="str">
        <x:v>O00262-3</x:v>
      </x:c>
      <x:c r="B822" s="2" t="str">
        <x:v>O00262</x:v>
      </x:c>
      <x:c r="C822" s="7" t="n">
        <x:v>45937</x:v>
      </x:c>
      <x:c r="D822" s="2" t="str">
        <x:v>C02</x:v>
      </x:c>
      <x:c r="E822" s="2" t="str">
        <x:v>P05</x:v>
      </x:c>
      <x:c r="F822" s="6" t="n">
        <x:v>4</x:v>
      </x:c>
      <x:c r="G822" s="6" t="n">
        <x:v>8000</x:v>
      </x:c>
      <x:c r="H822" s="6" t="n">
        <x:v>4500</x:v>
      </x:c>
      <x:c r="I822" s="6" t="n">
        <x:f>F822*G822</x:f>
        <x:v>32000</x:v>
      </x:c>
      <x:c r="J822" s="6" t="n">
        <x:f>F822*H822</x:f>
        <x:v>18000</x:v>
      </x:c>
      <x:c r="K822" s="6" t="n">
        <x:f>I822-J822</x:f>
        <x:v>14000</x:v>
      </x:c>
      <x:c r="L822" s="2" t="str">
        <x:v>箱</x:v>
      </x:c>
    </x:row>
    <x:row r="823" ht="24" customHeight="1">
      <x:c r="A823" s="2" t="str">
        <x:v>O00263-1</x:v>
      </x:c>
      <x:c r="B823" s="2" t="str">
        <x:v>O00263</x:v>
      </x:c>
      <x:c r="C823" s="7" t="n">
        <x:v>45938</x:v>
      </x:c>
      <x:c r="D823" s="2" t="str">
        <x:v>C03</x:v>
      </x:c>
      <x:c r="E823" s="2" t="str">
        <x:v>P01</x:v>
      </x:c>
      <x:c r="F823" s="6" t="n">
        <x:v>100</x:v>
      </x:c>
      <x:c r="G823" s="6" t="n">
        <x:v>30000</x:v>
      </x:c>
      <x:c r="H823" s="6" t="n">
        <x:v>27000</x:v>
      </x:c>
      <x:c r="I823" s="6" t="n">
        <x:f>F823*G823</x:f>
        <x:v>3000000</x:v>
      </x:c>
      <x:c r="J823" s="6" t="n">
        <x:f>F823*H823</x:f>
        <x:v>2700000</x:v>
      </x:c>
      <x:c r="K823" s="6" t="n">
        <x:f>I823-J823</x:f>
        <x:v>300000</x:v>
      </x:c>
      <x:c r="L823" s="2" t="str">
        <x:v>箱</x:v>
      </x:c>
    </x:row>
    <x:row r="824" ht="24" customHeight="1">
      <x:c r="A824" s="2" t="str">
        <x:v>O00263-2</x:v>
      </x:c>
      <x:c r="B824" s="2" t="str">
        <x:v>O00263</x:v>
      </x:c>
      <x:c r="C824" s="7" t="n">
        <x:v>45938</x:v>
      </x:c>
      <x:c r="D824" s="2" t="str">
        <x:v>C03</x:v>
      </x:c>
      <x:c r="E824" s="2" t="str">
        <x:v>P02</x:v>
      </x:c>
      <x:c r="F824" s="6" t="n">
        <x:v>80</x:v>
      </x:c>
      <x:c r="G824" s="6" t="n">
        <x:v>12000</x:v>
      </x:c>
      <x:c r="H824" s="6" t="n">
        <x:v>6000</x:v>
      </x:c>
      <x:c r="I824" s="6" t="n">
        <x:f>F824*G824</x:f>
        <x:v>960000</x:v>
      </x:c>
      <x:c r="J824" s="6" t="n">
        <x:f>F824*H824</x:f>
        <x:v>480000</x:v>
      </x:c>
      <x:c r="K824" s="6" t="n">
        <x:f>I824-J824</x:f>
        <x:v>480000</x:v>
      </x:c>
      <x:c r="L824" s="2" t="str">
        <x:v>箱</x:v>
      </x:c>
    </x:row>
    <x:row r="825" ht="24" customHeight="1">
      <x:c r="A825" s="2" t="str">
        <x:v>O00263-3</x:v>
      </x:c>
      <x:c r="B825" s="2" t="str">
        <x:v>O00263</x:v>
      </x:c>
      <x:c r="C825" s="7" t="n">
        <x:v>45938</x:v>
      </x:c>
      <x:c r="D825" s="2" t="str">
        <x:v>C03</x:v>
      </x:c>
      <x:c r="E825" s="2" t="str">
        <x:v>P06</x:v>
      </x:c>
      <x:c r="F825" s="6" t="n">
        <x:v>5</x:v>
      </x:c>
      <x:c r="G825" s="6" t="n">
        <x:v>6000</x:v>
      </x:c>
      <x:c r="H825" s="6" t="n">
        <x:v>4200</x:v>
      </x:c>
      <x:c r="I825" s="6" t="n">
        <x:f>F825*G825</x:f>
        <x:v>30000</x:v>
      </x:c>
      <x:c r="J825" s="6" t="n">
        <x:f>F825*H825</x:f>
        <x:v>21000</x:v>
      </x:c>
      <x:c r="K825" s="6" t="n">
        <x:f>I825-J825</x:f>
        <x:v>9000</x:v>
      </x:c>
      <x:c r="L825" s="2" t="str">
        <x:v>箱</x:v>
      </x:c>
    </x:row>
    <x:row r="826" ht="24" customHeight="1">
      <x:c r="A826" s="2" t="str">
        <x:v>O00264-1</x:v>
      </x:c>
      <x:c r="B826" s="2" t="str">
        <x:v>O00264</x:v>
      </x:c>
      <x:c r="C826" s="7" t="n">
        <x:v>45939</x:v>
      </x:c>
      <x:c r="D826" s="2" t="str">
        <x:v>C04</x:v>
      </x:c>
      <x:c r="E826" s="2" t="str">
        <x:v>P01</x:v>
      </x:c>
      <x:c r="F826" s="6" t="n">
        <x:v>100</x:v>
      </x:c>
      <x:c r="G826" s="6" t="n">
        <x:v>30000</x:v>
      </x:c>
      <x:c r="H826" s="6" t="n">
        <x:v>27000</x:v>
      </x:c>
      <x:c r="I826" s="6" t="n">
        <x:f>F826*G826</x:f>
        <x:v>3000000</x:v>
      </x:c>
      <x:c r="J826" s="6" t="n">
        <x:f>F826*H826</x:f>
        <x:v>2700000</x:v>
      </x:c>
      <x:c r="K826" s="6" t="n">
        <x:f>I826-J826</x:f>
        <x:v>300000</x:v>
      </x:c>
      <x:c r="L826" s="2" t="str">
        <x:v>箱</x:v>
      </x:c>
    </x:row>
    <x:row r="827" ht="24" customHeight="1">
      <x:c r="A827" s="2" t="str">
        <x:v>O00264-2</x:v>
      </x:c>
      <x:c r="B827" s="2" t="str">
        <x:v>O00264</x:v>
      </x:c>
      <x:c r="C827" s="7" t="n">
        <x:v>45939</x:v>
      </x:c>
      <x:c r="D827" s="2" t="str">
        <x:v>C04</x:v>
      </x:c>
      <x:c r="E827" s="2" t="str">
        <x:v>P02</x:v>
      </x:c>
      <x:c r="F827" s="6" t="n">
        <x:v>80</x:v>
      </x:c>
      <x:c r="G827" s="6" t="n">
        <x:v>12000</x:v>
      </x:c>
      <x:c r="H827" s="6" t="n">
        <x:v>6000</x:v>
      </x:c>
      <x:c r="I827" s="6" t="n">
        <x:f>F827*G827</x:f>
        <x:v>960000</x:v>
      </x:c>
      <x:c r="J827" s="6" t="n">
        <x:f>F827*H827</x:f>
        <x:v>480000</x:v>
      </x:c>
      <x:c r="K827" s="6" t="n">
        <x:f>I827-J827</x:f>
        <x:v>480000</x:v>
      </x:c>
      <x:c r="L827" s="2" t="str">
        <x:v>箱</x:v>
      </x:c>
    </x:row>
    <x:row r="828" ht="24" customHeight="1">
      <x:c r="A828" s="2" t="str">
        <x:v>O00264-3</x:v>
      </x:c>
      <x:c r="B828" s="2" t="str">
        <x:v>O00264</x:v>
      </x:c>
      <x:c r="C828" s="7" t="n">
        <x:v>45939</x:v>
      </x:c>
      <x:c r="D828" s="2" t="str">
        <x:v>C04</x:v>
      </x:c>
      <x:c r="E828" s="2" t="str">
        <x:v>P07</x:v>
      </x:c>
      <x:c r="F828" s="6" t="n">
        <x:v>2</x:v>
      </x:c>
      <x:c r="G828" s="6" t="n">
        <x:v>5000</x:v>
      </x:c>
      <x:c r="H828" s="6" t="n">
        <x:v>3500</x:v>
      </x:c>
      <x:c r="I828" s="6" t="n">
        <x:f>F828*G828</x:f>
        <x:v>10000</x:v>
      </x:c>
      <x:c r="J828" s="6" t="n">
        <x:f>F828*H828</x:f>
        <x:v>7000</x:v>
      </x:c>
      <x:c r="K828" s="6" t="n">
        <x:f>I828-J828</x:f>
        <x:v>3000</x:v>
      </x:c>
      <x:c r="L828" s="2" t="str">
        <x:v>箱</x:v>
      </x:c>
    </x:row>
    <x:row r="829" ht="24" customHeight="1">
      <x:c r="A829" s="2" t="str">
        <x:v>O00265-1</x:v>
      </x:c>
      <x:c r="B829" s="2" t="str">
        <x:v>O00265</x:v>
      </x:c>
      <x:c r="C829" s="7" t="n">
        <x:v>45940</x:v>
      </x:c>
      <x:c r="D829" s="2" t="str">
        <x:v>C05</x:v>
      </x:c>
      <x:c r="E829" s="2" t="str">
        <x:v>P01</x:v>
      </x:c>
      <x:c r="F829" s="6" t="n">
        <x:v>120</x:v>
      </x:c>
      <x:c r="G829" s="6" t="n">
        <x:v>30000</x:v>
      </x:c>
      <x:c r="H829" s="6" t="n">
        <x:v>27000</x:v>
      </x:c>
      <x:c r="I829" s="6" t="n">
        <x:f>F829*G829</x:f>
        <x:v>3600000</x:v>
      </x:c>
      <x:c r="J829" s="6" t="n">
        <x:f>F829*H829</x:f>
        <x:v>3240000</x:v>
      </x:c>
      <x:c r="K829" s="6" t="n">
        <x:f>I829-J829</x:f>
        <x:v>360000</x:v>
      </x:c>
      <x:c r="L829" s="2" t="str">
        <x:v>箱</x:v>
      </x:c>
    </x:row>
    <x:row r="830" ht="24" customHeight="1">
      <x:c r="A830" s="2" t="str">
        <x:v>O00265-2</x:v>
      </x:c>
      <x:c r="B830" s="2" t="str">
        <x:v>O00265</x:v>
      </x:c>
      <x:c r="C830" s="7" t="n">
        <x:v>45940</x:v>
      </x:c>
      <x:c r="D830" s="2" t="str">
        <x:v>C05</x:v>
      </x:c>
      <x:c r="E830" s="2" t="str">
        <x:v>P02</x:v>
      </x:c>
      <x:c r="F830" s="6" t="n">
        <x:v>80</x:v>
      </x:c>
      <x:c r="G830" s="6" t="n">
        <x:v>12000</x:v>
      </x:c>
      <x:c r="H830" s="6" t="n">
        <x:v>6000</x:v>
      </x:c>
      <x:c r="I830" s="6" t="n">
        <x:f>F830*G830</x:f>
        <x:v>960000</x:v>
      </x:c>
      <x:c r="J830" s="6" t="n">
        <x:f>F830*H830</x:f>
        <x:v>480000</x:v>
      </x:c>
      <x:c r="K830" s="6" t="n">
        <x:f>I830-J830</x:f>
        <x:v>480000</x:v>
      </x:c>
      <x:c r="L830" s="2" t="str">
        <x:v>箱</x:v>
      </x:c>
    </x:row>
    <x:row r="831" ht="24" customHeight="1">
      <x:c r="A831" s="2" t="str">
        <x:v>O00265-3</x:v>
      </x:c>
      <x:c r="B831" s="2" t="str">
        <x:v>O00265</x:v>
      </x:c>
      <x:c r="C831" s="7" t="n">
        <x:v>45940</x:v>
      </x:c>
      <x:c r="D831" s="2" t="str">
        <x:v>C05</x:v>
      </x:c>
      <x:c r="E831" s="2" t="str">
        <x:v>P08</x:v>
      </x:c>
      <x:c r="F831" s="6" t="n">
        <x:v>3</x:v>
      </x:c>
      <x:c r="G831" s="6" t="n">
        <x:v>4000</x:v>
      </x:c>
      <x:c r="H831" s="6" t="n">
        <x:v>2000</x:v>
      </x:c>
      <x:c r="I831" s="6" t="n">
        <x:f>F831*G831</x:f>
        <x:v>12000</x:v>
      </x:c>
      <x:c r="J831" s="6" t="n">
        <x:f>F831*H831</x:f>
        <x:v>6000</x:v>
      </x:c>
      <x:c r="K831" s="6" t="n">
        <x:f>I831-J831</x:f>
        <x:v>6000</x:v>
      </x:c>
      <x:c r="L831" s="2" t="str">
        <x:v>箱</x:v>
      </x:c>
    </x:row>
    <x:row r="832" ht="24" customHeight="1">
      <x:c r="A832" s="2" t="str">
        <x:v>O00266-1</x:v>
      </x:c>
      <x:c r="B832" s="2" t="str">
        <x:v>O00266</x:v>
      </x:c>
      <x:c r="C832" s="7" t="n">
        <x:v>45941</x:v>
      </x:c>
      <x:c r="D832" s="2" t="str">
        <x:v>C06</x:v>
      </x:c>
      <x:c r="E832" s="2" t="str">
        <x:v>P01</x:v>
      </x:c>
      <x:c r="F832" s="6" t="n">
        <x:v>100</x:v>
      </x:c>
      <x:c r="G832" s="6" t="n">
        <x:v>30000</x:v>
      </x:c>
      <x:c r="H832" s="6" t="n">
        <x:v>27000</x:v>
      </x:c>
      <x:c r="I832" s="6" t="n">
        <x:f>F832*G832</x:f>
        <x:v>3000000</x:v>
      </x:c>
      <x:c r="J832" s="6" t="n">
        <x:f>F832*H832</x:f>
        <x:v>2700000</x:v>
      </x:c>
      <x:c r="K832" s="6" t="n">
        <x:f>I832-J832</x:f>
        <x:v>300000</x:v>
      </x:c>
      <x:c r="L832" s="2" t="str">
        <x:v>箱</x:v>
      </x:c>
    </x:row>
    <x:row r="833" ht="24" customHeight="1">
      <x:c r="A833" s="2" t="str">
        <x:v>O00266-2</x:v>
      </x:c>
      <x:c r="B833" s="2" t="str">
        <x:v>O00266</x:v>
      </x:c>
      <x:c r="C833" s="7" t="n">
        <x:v>45941</x:v>
      </x:c>
      <x:c r="D833" s="2" t="str">
        <x:v>C06</x:v>
      </x:c>
      <x:c r="E833" s="2" t="str">
        <x:v>P02</x:v>
      </x:c>
      <x:c r="F833" s="6" t="n">
        <x:v>80</x:v>
      </x:c>
      <x:c r="G833" s="6" t="n">
        <x:v>12000</x:v>
      </x:c>
      <x:c r="H833" s="6" t="n">
        <x:v>6000</x:v>
      </x:c>
      <x:c r="I833" s="6" t="n">
        <x:f>F833*G833</x:f>
        <x:v>960000</x:v>
      </x:c>
      <x:c r="J833" s="6" t="n">
        <x:f>F833*H833</x:f>
        <x:v>480000</x:v>
      </x:c>
      <x:c r="K833" s="6" t="n">
        <x:f>I833-J833</x:f>
        <x:v>480000</x:v>
      </x:c>
      <x:c r="L833" s="2" t="str">
        <x:v>箱</x:v>
      </x:c>
    </x:row>
    <x:row r="834" ht="24" customHeight="1">
      <x:c r="A834" s="2" t="str">
        <x:v>O00266-3</x:v>
      </x:c>
      <x:c r="B834" s="2" t="str">
        <x:v>O00266</x:v>
      </x:c>
      <x:c r="C834" s="7" t="n">
        <x:v>45941</x:v>
      </x:c>
      <x:c r="D834" s="2" t="str">
        <x:v>C06</x:v>
      </x:c>
      <x:c r="E834" s="2" t="str">
        <x:v>P09</x:v>
      </x:c>
      <x:c r="F834" s="6" t="n">
        <x:v>4</x:v>
      </x:c>
      <x:c r="G834" s="6" t="n">
        <x:v>3000</x:v>
      </x:c>
      <x:c r="H834" s="6" t="n">
        <x:v>1800</x:v>
      </x:c>
      <x:c r="I834" s="6" t="n">
        <x:f>F834*G834</x:f>
        <x:v>12000</x:v>
      </x:c>
      <x:c r="J834" s="6" t="n">
        <x:f>F834*H834</x:f>
        <x:v>7200</x:v>
      </x:c>
      <x:c r="K834" s="6" t="n">
        <x:f>I834-J834</x:f>
        <x:v>4800</x:v>
      </x:c>
      <x:c r="L834" s="2" t="str">
        <x:v>箱</x:v>
      </x:c>
    </x:row>
    <x:row r="835" ht="24" customHeight="1">
      <x:c r="A835" s="2" t="str">
        <x:v>O00267-1</x:v>
      </x:c>
      <x:c r="B835" s="2" t="str">
        <x:v>O00267</x:v>
      </x:c>
      <x:c r="C835" s="7" t="n">
        <x:v>45942</x:v>
      </x:c>
      <x:c r="D835" s="2" t="str">
        <x:v>C07</x:v>
      </x:c>
      <x:c r="E835" s="2" t="str">
        <x:v>P01</x:v>
      </x:c>
      <x:c r="F835" s="6" t="n">
        <x:v>110</x:v>
      </x:c>
      <x:c r="G835" s="6" t="n">
        <x:v>30000</x:v>
      </x:c>
      <x:c r="H835" s="6" t="n">
        <x:v>27000</x:v>
      </x:c>
      <x:c r="I835" s="6" t="n">
        <x:f>F835*G835</x:f>
        <x:v>3300000</x:v>
      </x:c>
      <x:c r="J835" s="6" t="n">
        <x:f>F835*H835</x:f>
        <x:v>2970000</x:v>
      </x:c>
      <x:c r="K835" s="6" t="n">
        <x:f>I835-J835</x:f>
        <x:v>330000</x:v>
      </x:c>
      <x:c r="L835" s="2" t="str">
        <x:v>箱</x:v>
      </x:c>
    </x:row>
    <x:row r="836" ht="24" customHeight="1">
      <x:c r="A836" s="2" t="str">
        <x:v>O00267-2</x:v>
      </x:c>
      <x:c r="B836" s="2" t="str">
        <x:v>O00267</x:v>
      </x:c>
      <x:c r="C836" s="7" t="n">
        <x:v>45942</x:v>
      </x:c>
      <x:c r="D836" s="2" t="str">
        <x:v>C07</x:v>
      </x:c>
      <x:c r="E836" s="2" t="str">
        <x:v>P02</x:v>
      </x:c>
      <x:c r="F836" s="6" t="n">
        <x:v>80</x:v>
      </x:c>
      <x:c r="G836" s="6" t="n">
        <x:v>12000</x:v>
      </x:c>
      <x:c r="H836" s="6" t="n">
        <x:v>6000</x:v>
      </x:c>
      <x:c r="I836" s="6" t="n">
        <x:f>F836*G836</x:f>
        <x:v>960000</x:v>
      </x:c>
      <x:c r="J836" s="6" t="n">
        <x:f>F836*H836</x:f>
        <x:v>480000</x:v>
      </x:c>
      <x:c r="K836" s="6" t="n">
        <x:f>I836-J836</x:f>
        <x:v>480000</x:v>
      </x:c>
      <x:c r="L836" s="2" t="str">
        <x:v>箱</x:v>
      </x:c>
    </x:row>
    <x:row r="837" ht="24" customHeight="1">
      <x:c r="A837" s="2" t="str">
        <x:v>O00267-3</x:v>
      </x:c>
      <x:c r="B837" s="2" t="str">
        <x:v>O00267</x:v>
      </x:c>
      <x:c r="C837" s="7" t="n">
        <x:v>45942</x:v>
      </x:c>
      <x:c r="D837" s="2" t="str">
        <x:v>C07</x:v>
      </x:c>
      <x:c r="E837" s="2" t="str">
        <x:v>P10</x:v>
      </x:c>
      <x:c r="F837" s="6" t="n">
        <x:v>5</x:v>
      </x:c>
      <x:c r="G837" s="6" t="n">
        <x:v>9000</x:v>
      </x:c>
      <x:c r="H837" s="6" t="n">
        <x:v>6500</x:v>
      </x:c>
      <x:c r="I837" s="6" t="n">
        <x:f>F837*G837</x:f>
        <x:v>45000</x:v>
      </x:c>
      <x:c r="J837" s="6" t="n">
        <x:f>F837*H837</x:f>
        <x:v>32500</x:v>
      </x:c>
      <x:c r="K837" s="6" t="n">
        <x:f>I837-J837</x:f>
        <x:v>12500</x:v>
      </x:c>
      <x:c r="L837" s="2" t="str">
        <x:v>巻</x:v>
      </x:c>
    </x:row>
    <x:row r="838" ht="24" customHeight="1">
      <x:c r="A838" s="2" t="str">
        <x:v>O00268-1</x:v>
      </x:c>
      <x:c r="B838" s="2" t="str">
        <x:v>O00268</x:v>
      </x:c>
      <x:c r="C838" s="7" t="n">
        <x:v>45943</x:v>
      </x:c>
      <x:c r="D838" s="2" t="str">
        <x:v>C08</x:v>
      </x:c>
      <x:c r="E838" s="2" t="str">
        <x:v>P01</x:v>
      </x:c>
      <x:c r="F838" s="6" t="n">
        <x:v>120</x:v>
      </x:c>
      <x:c r="G838" s="6" t="n">
        <x:v>30000</x:v>
      </x:c>
      <x:c r="H838" s="6" t="n">
        <x:v>27000</x:v>
      </x:c>
      <x:c r="I838" s="6" t="n">
        <x:f>F838*G838</x:f>
        <x:v>3600000</x:v>
      </x:c>
      <x:c r="J838" s="6" t="n">
        <x:f>F838*H838</x:f>
        <x:v>3240000</x:v>
      </x:c>
      <x:c r="K838" s="6" t="n">
        <x:f>I838-J838</x:f>
        <x:v>360000</x:v>
      </x:c>
      <x:c r="L838" s="2" t="str">
        <x:v>箱</x:v>
      </x:c>
    </x:row>
    <x:row r="839" ht="24" customHeight="1">
      <x:c r="A839" s="2" t="str">
        <x:v>O00268-2</x:v>
      </x:c>
      <x:c r="B839" s="2" t="str">
        <x:v>O00268</x:v>
      </x:c>
      <x:c r="C839" s="7" t="n">
        <x:v>45943</x:v>
      </x:c>
      <x:c r="D839" s="2" t="str">
        <x:v>C08</x:v>
      </x:c>
      <x:c r="E839" s="2" t="str">
        <x:v>P02</x:v>
      </x:c>
      <x:c r="F839" s="6" t="n">
        <x:v>80</x:v>
      </x:c>
      <x:c r="G839" s="6" t="n">
        <x:v>12000</x:v>
      </x:c>
      <x:c r="H839" s="6" t="n">
        <x:v>6000</x:v>
      </x:c>
      <x:c r="I839" s="6" t="n">
        <x:f>F839*G839</x:f>
        <x:v>960000</x:v>
      </x:c>
      <x:c r="J839" s="6" t="n">
        <x:f>F839*H839</x:f>
        <x:v>480000</x:v>
      </x:c>
      <x:c r="K839" s="6" t="n">
        <x:f>I839-J839</x:f>
        <x:v>480000</x:v>
      </x:c>
      <x:c r="L839" s="2" t="str">
        <x:v>箱</x:v>
      </x:c>
    </x:row>
    <x:row r="840" ht="24" customHeight="1">
      <x:c r="A840" s="2" t="str">
        <x:v>O00268-3</x:v>
      </x:c>
      <x:c r="B840" s="2" t="str">
        <x:v>O00268</x:v>
      </x:c>
      <x:c r="C840" s="7" t="n">
        <x:v>45943</x:v>
      </x:c>
      <x:c r="D840" s="2" t="str">
        <x:v>C08</x:v>
      </x:c>
      <x:c r="E840" s="2" t="str">
        <x:v>P11</x:v>
      </x:c>
      <x:c r="F840" s="6" t="n">
        <x:v>2</x:v>
      </x:c>
      <x:c r="G840" s="6" t="n">
        <x:v>4500</x:v>
      </x:c>
      <x:c r="H840" s="6" t="n">
        <x:v>2500</x:v>
      </x:c>
      <x:c r="I840" s="6" t="n">
        <x:f>F840*G840</x:f>
        <x:v>9000</x:v>
      </x:c>
      <x:c r="J840" s="6" t="n">
        <x:f>F840*H840</x:f>
        <x:v>5000</x:v>
      </x:c>
      <x:c r="K840" s="6" t="n">
        <x:f>I840-J840</x:f>
        <x:v>4000</x:v>
      </x:c>
      <x:c r="L840" s="2" t="str">
        <x:v>箱</x:v>
      </x:c>
    </x:row>
    <x:row r="841" ht="24" customHeight="1">
      <x:c r="A841" s="2" t="str">
        <x:v>O00269-1</x:v>
      </x:c>
      <x:c r="B841" s="2" t="str">
        <x:v>O00269</x:v>
      </x:c>
      <x:c r="C841" s="7" t="n">
        <x:v>45944</x:v>
      </x:c>
      <x:c r="D841" s="2" t="str">
        <x:v>C09</x:v>
      </x:c>
      <x:c r="E841" s="2" t="str">
        <x:v>P01</x:v>
      </x:c>
      <x:c r="F841" s="6" t="n">
        <x:v>100</x:v>
      </x:c>
      <x:c r="G841" s="6" t="n">
        <x:v>30000</x:v>
      </x:c>
      <x:c r="H841" s="6" t="n">
        <x:v>27000</x:v>
      </x:c>
      <x:c r="I841" s="6" t="n">
        <x:f>F841*G841</x:f>
        <x:v>3000000</x:v>
      </x:c>
      <x:c r="J841" s="6" t="n">
        <x:f>F841*H841</x:f>
        <x:v>2700000</x:v>
      </x:c>
      <x:c r="K841" s="6" t="n">
        <x:f>I841-J841</x:f>
        <x:v>300000</x:v>
      </x:c>
      <x:c r="L841" s="2" t="str">
        <x:v>箱</x:v>
      </x:c>
    </x:row>
    <x:row r="842" ht="24" customHeight="1">
      <x:c r="A842" s="2" t="str">
        <x:v>O00269-2</x:v>
      </x:c>
      <x:c r="B842" s="2" t="str">
        <x:v>O00269</x:v>
      </x:c>
      <x:c r="C842" s="7" t="n">
        <x:v>45944</x:v>
      </x:c>
      <x:c r="D842" s="2" t="str">
        <x:v>C09</x:v>
      </x:c>
      <x:c r="E842" s="2" t="str">
        <x:v>P02</x:v>
      </x:c>
      <x:c r="F842" s="6" t="n">
        <x:v>80</x:v>
      </x:c>
      <x:c r="G842" s="6" t="n">
        <x:v>12000</x:v>
      </x:c>
      <x:c r="H842" s="6" t="n">
        <x:v>6000</x:v>
      </x:c>
      <x:c r="I842" s="6" t="n">
        <x:f>F842*G842</x:f>
        <x:v>960000</x:v>
      </x:c>
      <x:c r="J842" s="6" t="n">
        <x:f>F842*H842</x:f>
        <x:v>480000</x:v>
      </x:c>
      <x:c r="K842" s="6" t="n">
        <x:f>I842-J842</x:f>
        <x:v>480000</x:v>
      </x:c>
      <x:c r="L842" s="2" t="str">
        <x:v>箱</x:v>
      </x:c>
    </x:row>
    <x:row r="843" ht="24" customHeight="1">
      <x:c r="A843" s="2" t="str">
        <x:v>O00269-3</x:v>
      </x:c>
      <x:c r="B843" s="2" t="str">
        <x:v>O00269</x:v>
      </x:c>
      <x:c r="C843" s="7" t="n">
        <x:v>45944</x:v>
      </x:c>
      <x:c r="D843" s="2" t="str">
        <x:v>C09</x:v>
      </x:c>
      <x:c r="E843" s="2" t="str">
        <x:v>P12</x:v>
      </x:c>
      <x:c r="F843" s="6" t="n">
        <x:v>3</x:v>
      </x:c>
      <x:c r="G843" s="6" t="n">
        <x:v>7000</x:v>
      </x:c>
      <x:c r="H843" s="6" t="n">
        <x:v>3500</x:v>
      </x:c>
      <x:c r="I843" s="6" t="n">
        <x:f>F843*G843</x:f>
        <x:v>21000</x:v>
      </x:c>
      <x:c r="J843" s="6" t="n">
        <x:f>F843*H843</x:f>
        <x:v>10500</x:v>
      </x:c>
      <x:c r="K843" s="6" t="n">
        <x:f>I843-J843</x:f>
        <x:v>10500</x:v>
      </x:c>
      <x:c r="L843" s="2" t="str">
        <x:v>箱</x:v>
      </x:c>
    </x:row>
    <x:row r="844" ht="24" customHeight="1">
      <x:c r="A844" s="2" t="str">
        <x:v>O00270-1</x:v>
      </x:c>
      <x:c r="B844" s="2" t="str">
        <x:v>O00270</x:v>
      </x:c>
      <x:c r="C844" s="7" t="n">
        <x:v>45945</x:v>
      </x:c>
      <x:c r="D844" s="2" t="str">
        <x:v>C10</x:v>
      </x:c>
      <x:c r="E844" s="2" t="str">
        <x:v>P01</x:v>
      </x:c>
      <x:c r="F844" s="6" t="n">
        <x:v>110</x:v>
      </x:c>
      <x:c r="G844" s="6" t="n">
        <x:v>30000</x:v>
      </x:c>
      <x:c r="H844" s="6" t="n">
        <x:v>27000</x:v>
      </x:c>
      <x:c r="I844" s="6" t="n">
        <x:f>F844*G844</x:f>
        <x:v>3300000</x:v>
      </x:c>
      <x:c r="J844" s="6" t="n">
        <x:f>F844*H844</x:f>
        <x:v>2970000</x:v>
      </x:c>
      <x:c r="K844" s="6" t="n">
        <x:f>I844-J844</x:f>
        <x:v>330000</x:v>
      </x:c>
      <x:c r="L844" s="2" t="str">
        <x:v>箱</x:v>
      </x:c>
    </x:row>
    <x:row r="845" ht="24" customHeight="1">
      <x:c r="A845" s="2" t="str">
        <x:v>O00270-2</x:v>
      </x:c>
      <x:c r="B845" s="2" t="str">
        <x:v>O00270</x:v>
      </x:c>
      <x:c r="C845" s="7" t="n">
        <x:v>45945</x:v>
      </x:c>
      <x:c r="D845" s="2" t="str">
        <x:v>C10</x:v>
      </x:c>
      <x:c r="E845" s="2" t="str">
        <x:v>P02</x:v>
      </x:c>
      <x:c r="F845" s="6" t="n">
        <x:v>80</x:v>
      </x:c>
      <x:c r="G845" s="6" t="n">
        <x:v>12000</x:v>
      </x:c>
      <x:c r="H845" s="6" t="n">
        <x:v>6000</x:v>
      </x:c>
      <x:c r="I845" s="6" t="n">
        <x:f>F845*G845</x:f>
        <x:v>960000</x:v>
      </x:c>
      <x:c r="J845" s="6" t="n">
        <x:f>F845*H845</x:f>
        <x:v>480000</x:v>
      </x:c>
      <x:c r="K845" s="6" t="n">
        <x:f>I845-J845</x:f>
        <x:v>480000</x:v>
      </x:c>
      <x:c r="L845" s="2" t="str">
        <x:v>箱</x:v>
      </x:c>
    </x:row>
    <x:row r="846" ht="24" customHeight="1">
      <x:c r="A846" s="2" t="str">
        <x:v>O00270-3</x:v>
      </x:c>
      <x:c r="B846" s="2" t="str">
        <x:v>O00270</x:v>
      </x:c>
      <x:c r="C846" s="7" t="n">
        <x:v>45945</x:v>
      </x:c>
      <x:c r="D846" s="2" t="str">
        <x:v>C10</x:v>
      </x:c>
      <x:c r="E846" s="2" t="str">
        <x:v>P03</x:v>
      </x:c>
      <x:c r="F846" s="6" t="n">
        <x:v>4</x:v>
      </x:c>
      <x:c r="G846" s="6" t="n">
        <x:v>18000</x:v>
      </x:c>
      <x:c r="H846" s="6" t="n">
        <x:v>12000</x:v>
      </x:c>
      <x:c r="I846" s="6" t="n">
        <x:f>F846*G846</x:f>
        <x:v>72000</x:v>
      </x:c>
      <x:c r="J846" s="6" t="n">
        <x:f>F846*H846</x:f>
        <x:v>48000</x:v>
      </x:c>
      <x:c r="K846" s="6" t="n">
        <x:f>I846-J846</x:f>
        <x:v>24000</x:v>
      </x:c>
      <x:c r="L846" s="2" t="str">
        <x:v>箱</x:v>
      </x:c>
    </x:row>
    <x:row r="847" ht="24" customHeight="1">
      <x:c r="A847" s="2" t="str">
        <x:v>O00271-1</x:v>
      </x:c>
      <x:c r="B847" s="2" t="str">
        <x:v>O00271</x:v>
      </x:c>
      <x:c r="C847" s="7" t="n">
        <x:v>45946</x:v>
      </x:c>
      <x:c r="D847" s="2" t="str">
        <x:v>C11</x:v>
      </x:c>
      <x:c r="E847" s="2" t="str">
        <x:v>P01</x:v>
      </x:c>
      <x:c r="F847" s="6" t="n">
        <x:v>120</x:v>
      </x:c>
      <x:c r="G847" s="6" t="n">
        <x:v>30000</x:v>
      </x:c>
      <x:c r="H847" s="6" t="n">
        <x:v>27000</x:v>
      </x:c>
      <x:c r="I847" s="6" t="n">
        <x:f>F847*G847</x:f>
        <x:v>3600000</x:v>
      </x:c>
      <x:c r="J847" s="6" t="n">
        <x:f>F847*H847</x:f>
        <x:v>3240000</x:v>
      </x:c>
      <x:c r="K847" s="6" t="n">
        <x:f>I847-J847</x:f>
        <x:v>360000</x:v>
      </x:c>
      <x:c r="L847" s="2" t="str">
        <x:v>箱</x:v>
      </x:c>
    </x:row>
    <x:row r="848" ht="24" customHeight="1">
      <x:c r="A848" s="2" t="str">
        <x:v>O00271-2</x:v>
      </x:c>
      <x:c r="B848" s="2" t="str">
        <x:v>O00271</x:v>
      </x:c>
      <x:c r="C848" s="7" t="n">
        <x:v>45946</x:v>
      </x:c>
      <x:c r="D848" s="2" t="str">
        <x:v>C11</x:v>
      </x:c>
      <x:c r="E848" s="2" t="str">
        <x:v>P02</x:v>
      </x:c>
      <x:c r="F848" s="6" t="n">
        <x:v>80</x:v>
      </x:c>
      <x:c r="G848" s="6" t="n">
        <x:v>12000</x:v>
      </x:c>
      <x:c r="H848" s="6" t="n">
        <x:v>6000</x:v>
      </x:c>
      <x:c r="I848" s="6" t="n">
        <x:f>F848*G848</x:f>
        <x:v>960000</x:v>
      </x:c>
      <x:c r="J848" s="6" t="n">
        <x:f>F848*H848</x:f>
        <x:v>480000</x:v>
      </x:c>
      <x:c r="K848" s="6" t="n">
        <x:f>I848-J848</x:f>
        <x:v>480000</x:v>
      </x:c>
      <x:c r="L848" s="2" t="str">
        <x:v>箱</x:v>
      </x:c>
    </x:row>
    <x:row r="849" ht="24" customHeight="1">
      <x:c r="A849" s="2" t="str">
        <x:v>O00271-3</x:v>
      </x:c>
      <x:c r="B849" s="2" t="str">
        <x:v>O00271</x:v>
      </x:c>
      <x:c r="C849" s="7" t="n">
        <x:v>45946</x:v>
      </x:c>
      <x:c r="D849" s="2" t="str">
        <x:v>C11</x:v>
      </x:c>
      <x:c r="E849" s="2" t="str">
        <x:v>P04</x:v>
      </x:c>
      <x:c r="F849" s="6" t="n">
        <x:v>5</x:v>
      </x:c>
      <x:c r="G849" s="6" t="n">
        <x:v>22000</x:v>
      </x:c>
      <x:c r="H849" s="6" t="n">
        <x:v>16000</x:v>
      </x:c>
      <x:c r="I849" s="6" t="n">
        <x:f>F849*G849</x:f>
        <x:v>110000</x:v>
      </x:c>
      <x:c r="J849" s="6" t="n">
        <x:f>F849*H849</x:f>
        <x:v>80000</x:v>
      </x:c>
      <x:c r="K849" s="6" t="n">
        <x:f>I849-J849</x:f>
        <x:v>30000</x:v>
      </x:c>
      <x:c r="L849" s="2" t="str">
        <x:v>袋</x:v>
      </x:c>
    </x:row>
    <x:row r="850" ht="24" customHeight="1">
      <x:c r="A850" s="2" t="str">
        <x:v>O00272-1</x:v>
      </x:c>
      <x:c r="B850" s="2" t="str">
        <x:v>O00272</x:v>
      </x:c>
      <x:c r="C850" s="7" t="n">
        <x:v>45947</x:v>
      </x:c>
      <x:c r="D850" s="2" t="str">
        <x:v>C12</x:v>
      </x:c>
      <x:c r="E850" s="2" t="str">
        <x:v>P01</x:v>
      </x:c>
      <x:c r="F850" s="6" t="n">
        <x:v>100</x:v>
      </x:c>
      <x:c r="G850" s="6" t="n">
        <x:v>30000</x:v>
      </x:c>
      <x:c r="H850" s="6" t="n">
        <x:v>27000</x:v>
      </x:c>
      <x:c r="I850" s="6" t="n">
        <x:f>F850*G850</x:f>
        <x:v>3000000</x:v>
      </x:c>
      <x:c r="J850" s="6" t="n">
        <x:f>F850*H850</x:f>
        <x:v>2700000</x:v>
      </x:c>
      <x:c r="K850" s="6" t="n">
        <x:f>I850-J850</x:f>
        <x:v>300000</x:v>
      </x:c>
      <x:c r="L850" s="2" t="str">
        <x:v>箱</x:v>
      </x:c>
    </x:row>
    <x:row r="851" ht="24" customHeight="1">
      <x:c r="A851" s="2" t="str">
        <x:v>O00272-2</x:v>
      </x:c>
      <x:c r="B851" s="2" t="str">
        <x:v>O00272</x:v>
      </x:c>
      <x:c r="C851" s="7" t="n">
        <x:v>45947</x:v>
      </x:c>
      <x:c r="D851" s="2" t="str">
        <x:v>C12</x:v>
      </x:c>
      <x:c r="E851" s="2" t="str">
        <x:v>P02</x:v>
      </x:c>
      <x:c r="F851" s="6" t="n">
        <x:v>80</x:v>
      </x:c>
      <x:c r="G851" s="6" t="n">
        <x:v>12000</x:v>
      </x:c>
      <x:c r="H851" s="6" t="n">
        <x:v>6000</x:v>
      </x:c>
      <x:c r="I851" s="6" t="n">
        <x:f>F851*G851</x:f>
        <x:v>960000</x:v>
      </x:c>
      <x:c r="J851" s="6" t="n">
        <x:f>F851*H851</x:f>
        <x:v>480000</x:v>
      </x:c>
      <x:c r="K851" s="6" t="n">
        <x:f>I851-J851</x:f>
        <x:v>480000</x:v>
      </x:c>
      <x:c r="L851" s="2" t="str">
        <x:v>箱</x:v>
      </x:c>
    </x:row>
    <x:row r="852" ht="24" customHeight="1">
      <x:c r="A852" s="2" t="str">
        <x:v>O00272-3</x:v>
      </x:c>
      <x:c r="B852" s="2" t="str">
        <x:v>O00272</x:v>
      </x:c>
      <x:c r="C852" s="7" t="n">
        <x:v>45947</x:v>
      </x:c>
      <x:c r="D852" s="2" t="str">
        <x:v>C12</x:v>
      </x:c>
      <x:c r="E852" s="2" t="str">
        <x:v>P05</x:v>
      </x:c>
      <x:c r="F852" s="6" t="n">
        <x:v>2</x:v>
      </x:c>
      <x:c r="G852" s="6" t="n">
        <x:v>8000</x:v>
      </x:c>
      <x:c r="H852" s="6" t="n">
        <x:v>4500</x:v>
      </x:c>
      <x:c r="I852" s="6" t="n">
        <x:f>F852*G852</x:f>
        <x:v>16000</x:v>
      </x:c>
      <x:c r="J852" s="6" t="n">
        <x:f>F852*H852</x:f>
        <x:v>9000</x:v>
      </x:c>
      <x:c r="K852" s="6" t="n">
        <x:f>I852-J852</x:f>
        <x:v>7000</x:v>
      </x:c>
      <x:c r="L852" s="2" t="str">
        <x:v>箱</x:v>
      </x:c>
    </x:row>
    <x:row r="853" ht="24" customHeight="1">
      <x:c r="A853" s="2" t="str">
        <x:v>O00273-1</x:v>
      </x:c>
      <x:c r="B853" s="2" t="str">
        <x:v>O00273</x:v>
      </x:c>
      <x:c r="C853" s="7" t="n">
        <x:v>45948</x:v>
      </x:c>
      <x:c r="D853" s="2" t="str">
        <x:v>C13</x:v>
      </x:c>
      <x:c r="E853" s="2" t="str">
        <x:v>P01</x:v>
      </x:c>
      <x:c r="F853" s="6" t="n">
        <x:v>110</x:v>
      </x:c>
      <x:c r="G853" s="6" t="n">
        <x:v>30000</x:v>
      </x:c>
      <x:c r="H853" s="6" t="n">
        <x:v>27000</x:v>
      </x:c>
      <x:c r="I853" s="6" t="n">
        <x:f>F853*G853</x:f>
        <x:v>3300000</x:v>
      </x:c>
      <x:c r="J853" s="6" t="n">
        <x:f>F853*H853</x:f>
        <x:v>2970000</x:v>
      </x:c>
      <x:c r="K853" s="6" t="n">
        <x:f>I853-J853</x:f>
        <x:v>330000</x:v>
      </x:c>
      <x:c r="L853" s="2" t="str">
        <x:v>箱</x:v>
      </x:c>
    </x:row>
    <x:row r="854" ht="24" customHeight="1">
      <x:c r="A854" s="2" t="str">
        <x:v>O00273-2</x:v>
      </x:c>
      <x:c r="B854" s="2" t="str">
        <x:v>O00273</x:v>
      </x:c>
      <x:c r="C854" s="7" t="n">
        <x:v>45948</x:v>
      </x:c>
      <x:c r="D854" s="2" t="str">
        <x:v>C13</x:v>
      </x:c>
      <x:c r="E854" s="2" t="str">
        <x:v>P02</x:v>
      </x:c>
      <x:c r="F854" s="6" t="n">
        <x:v>80</x:v>
      </x:c>
      <x:c r="G854" s="6" t="n">
        <x:v>12000</x:v>
      </x:c>
      <x:c r="H854" s="6" t="n">
        <x:v>6000</x:v>
      </x:c>
      <x:c r="I854" s="6" t="n">
        <x:f>F854*G854</x:f>
        <x:v>960000</x:v>
      </x:c>
      <x:c r="J854" s="6" t="n">
        <x:f>F854*H854</x:f>
        <x:v>480000</x:v>
      </x:c>
      <x:c r="K854" s="6" t="n">
        <x:f>I854-J854</x:f>
        <x:v>480000</x:v>
      </x:c>
      <x:c r="L854" s="2" t="str">
        <x:v>箱</x:v>
      </x:c>
    </x:row>
    <x:row r="855" ht="24" customHeight="1">
      <x:c r="A855" s="2" t="str">
        <x:v>O00273-3</x:v>
      </x:c>
      <x:c r="B855" s="2" t="str">
        <x:v>O00273</x:v>
      </x:c>
      <x:c r="C855" s="7" t="n">
        <x:v>45948</x:v>
      </x:c>
      <x:c r="D855" s="2" t="str">
        <x:v>C13</x:v>
      </x:c>
      <x:c r="E855" s="2" t="str">
        <x:v>P06</x:v>
      </x:c>
      <x:c r="F855" s="6" t="n">
        <x:v>3</x:v>
      </x:c>
      <x:c r="G855" s="6" t="n">
        <x:v>6000</x:v>
      </x:c>
      <x:c r="H855" s="6" t="n">
        <x:v>4200</x:v>
      </x:c>
      <x:c r="I855" s="6" t="n">
        <x:f>F855*G855</x:f>
        <x:v>18000</x:v>
      </x:c>
      <x:c r="J855" s="6" t="n">
        <x:f>F855*H855</x:f>
        <x:v>12600</x:v>
      </x:c>
      <x:c r="K855" s="6" t="n">
        <x:f>I855-J855</x:f>
        <x:v>5400</x:v>
      </x:c>
      <x:c r="L855" s="2" t="str">
        <x:v>箱</x:v>
      </x:c>
    </x:row>
    <x:row r="856" ht="24" customHeight="1">
      <x:c r="A856" s="2" t="str">
        <x:v>O00274-1</x:v>
      </x:c>
      <x:c r="B856" s="2" t="str">
        <x:v>O00274</x:v>
      </x:c>
      <x:c r="C856" s="7" t="n">
        <x:v>45949</x:v>
      </x:c>
      <x:c r="D856" s="2" t="str">
        <x:v>C14</x:v>
      </x:c>
      <x:c r="E856" s="2" t="str">
        <x:v>P01</x:v>
      </x:c>
      <x:c r="F856" s="6" t="n">
        <x:v>120</x:v>
      </x:c>
      <x:c r="G856" s="6" t="n">
        <x:v>30000</x:v>
      </x:c>
      <x:c r="H856" s="6" t="n">
        <x:v>27000</x:v>
      </x:c>
      <x:c r="I856" s="6" t="n">
        <x:f>F856*G856</x:f>
        <x:v>3600000</x:v>
      </x:c>
      <x:c r="J856" s="6" t="n">
        <x:f>F856*H856</x:f>
        <x:v>3240000</x:v>
      </x:c>
      <x:c r="K856" s="6" t="n">
        <x:f>I856-J856</x:f>
        <x:v>360000</x:v>
      </x:c>
      <x:c r="L856" s="2" t="str">
        <x:v>箱</x:v>
      </x:c>
    </x:row>
    <x:row r="857" ht="24" customHeight="1">
      <x:c r="A857" s="2" t="str">
        <x:v>O00274-2</x:v>
      </x:c>
      <x:c r="B857" s="2" t="str">
        <x:v>O00274</x:v>
      </x:c>
      <x:c r="C857" s="7" t="n">
        <x:v>45949</x:v>
      </x:c>
      <x:c r="D857" s="2" t="str">
        <x:v>C14</x:v>
      </x:c>
      <x:c r="E857" s="2" t="str">
        <x:v>P02</x:v>
      </x:c>
      <x:c r="F857" s="6" t="n">
        <x:v>80</x:v>
      </x:c>
      <x:c r="G857" s="6" t="n">
        <x:v>12000</x:v>
      </x:c>
      <x:c r="H857" s="6" t="n">
        <x:v>6000</x:v>
      </x:c>
      <x:c r="I857" s="6" t="n">
        <x:f>F857*G857</x:f>
        <x:v>960000</x:v>
      </x:c>
      <x:c r="J857" s="6" t="n">
        <x:f>F857*H857</x:f>
        <x:v>480000</x:v>
      </x:c>
      <x:c r="K857" s="6" t="n">
        <x:f>I857-J857</x:f>
        <x:v>480000</x:v>
      </x:c>
      <x:c r="L857" s="2" t="str">
        <x:v>箱</x:v>
      </x:c>
    </x:row>
    <x:row r="858" ht="24" customHeight="1">
      <x:c r="A858" s="2" t="str">
        <x:v>O00274-3</x:v>
      </x:c>
      <x:c r="B858" s="2" t="str">
        <x:v>O00274</x:v>
      </x:c>
      <x:c r="C858" s="7" t="n">
        <x:v>45949</x:v>
      </x:c>
      <x:c r="D858" s="2" t="str">
        <x:v>C14</x:v>
      </x:c>
      <x:c r="E858" s="2" t="str">
        <x:v>P07</x:v>
      </x:c>
      <x:c r="F858" s="6" t="n">
        <x:v>4</x:v>
      </x:c>
      <x:c r="G858" s="6" t="n">
        <x:v>5000</x:v>
      </x:c>
      <x:c r="H858" s="6" t="n">
        <x:v>3500</x:v>
      </x:c>
      <x:c r="I858" s="6" t="n">
        <x:f>F858*G858</x:f>
        <x:v>20000</x:v>
      </x:c>
      <x:c r="J858" s="6" t="n">
        <x:f>F858*H858</x:f>
        <x:v>14000</x:v>
      </x:c>
      <x:c r="K858" s="6" t="n">
        <x:f>I858-J858</x:f>
        <x:v>6000</x:v>
      </x:c>
      <x:c r="L858" s="2" t="str">
        <x:v>箱</x:v>
      </x:c>
    </x:row>
    <x:row r="859" ht="24" customHeight="1">
      <x:c r="A859" s="2" t="str">
        <x:v>O00275-1</x:v>
      </x:c>
      <x:c r="B859" s="2" t="str">
        <x:v>O00275</x:v>
      </x:c>
      <x:c r="C859" s="7" t="n">
        <x:v>45935</x:v>
      </x:c>
      <x:c r="D859" s="2" t="str">
        <x:v>C15</x:v>
      </x:c>
      <x:c r="E859" s="2" t="str">
        <x:v>P01</x:v>
      </x:c>
      <x:c r="F859" s="6" t="n">
        <x:v>100</x:v>
      </x:c>
      <x:c r="G859" s="6" t="n">
        <x:v>30000</x:v>
      </x:c>
      <x:c r="H859" s="6" t="n">
        <x:v>27000</x:v>
      </x:c>
      <x:c r="I859" s="6" t="n">
        <x:f>F859*G859</x:f>
        <x:v>3000000</x:v>
      </x:c>
      <x:c r="J859" s="6" t="n">
        <x:f>F859*H859</x:f>
        <x:v>2700000</x:v>
      </x:c>
      <x:c r="K859" s="6" t="n">
        <x:f>I859-J859</x:f>
        <x:v>300000</x:v>
      </x:c>
      <x:c r="L859" s="2" t="str">
        <x:v>箱</x:v>
      </x:c>
    </x:row>
    <x:row r="860" ht="24" customHeight="1">
      <x:c r="A860" s="2" t="str">
        <x:v>O00275-2</x:v>
      </x:c>
      <x:c r="B860" s="2" t="str">
        <x:v>O00275</x:v>
      </x:c>
      <x:c r="C860" s="7" t="n">
        <x:v>45935</x:v>
      </x:c>
      <x:c r="D860" s="2" t="str">
        <x:v>C15</x:v>
      </x:c>
      <x:c r="E860" s="2" t="str">
        <x:v>P02</x:v>
      </x:c>
      <x:c r="F860" s="6" t="n">
        <x:v>80</x:v>
      </x:c>
      <x:c r="G860" s="6" t="n">
        <x:v>12000</x:v>
      </x:c>
      <x:c r="H860" s="6" t="n">
        <x:v>6000</x:v>
      </x:c>
      <x:c r="I860" s="6" t="n">
        <x:f>F860*G860</x:f>
        <x:v>960000</x:v>
      </x:c>
      <x:c r="J860" s="6" t="n">
        <x:f>F860*H860</x:f>
        <x:v>480000</x:v>
      </x:c>
      <x:c r="K860" s="6" t="n">
        <x:f>I860-J860</x:f>
        <x:v>480000</x:v>
      </x:c>
      <x:c r="L860" s="2" t="str">
        <x:v>箱</x:v>
      </x:c>
    </x:row>
    <x:row r="861" ht="24" customHeight="1">
      <x:c r="A861" s="2" t="str">
        <x:v>O00275-3</x:v>
      </x:c>
      <x:c r="B861" s="2" t="str">
        <x:v>O00275</x:v>
      </x:c>
      <x:c r="C861" s="7" t="n">
        <x:v>45935</x:v>
      </x:c>
      <x:c r="D861" s="2" t="str">
        <x:v>C15</x:v>
      </x:c>
      <x:c r="E861" s="2" t="str">
        <x:v>P08</x:v>
      </x:c>
      <x:c r="F861" s="6" t="n">
        <x:v>5</x:v>
      </x:c>
      <x:c r="G861" s="6" t="n">
        <x:v>4000</x:v>
      </x:c>
      <x:c r="H861" s="6" t="n">
        <x:v>2000</x:v>
      </x:c>
      <x:c r="I861" s="6" t="n">
        <x:f>F861*G861</x:f>
        <x:v>20000</x:v>
      </x:c>
      <x:c r="J861" s="6" t="n">
        <x:f>F861*H861</x:f>
        <x:v>10000</x:v>
      </x:c>
      <x:c r="K861" s="6" t="n">
        <x:f>I861-J861</x:f>
        <x:v>10000</x:v>
      </x:c>
      <x:c r="L861" s="2" t="str">
        <x:v>箱</x:v>
      </x:c>
    </x:row>
    <x:row r="862" ht="24" customHeight="1">
      <x:c r="A862" s="2" t="str">
        <x:v>O00276-1</x:v>
      </x:c>
      <x:c r="B862" s="2" t="str">
        <x:v>O00276</x:v>
      </x:c>
      <x:c r="C862" s="7" t="n">
        <x:v>45936</x:v>
      </x:c>
      <x:c r="D862" s="2" t="str">
        <x:v>C16</x:v>
      </x:c>
      <x:c r="E862" s="2" t="str">
        <x:v>P01</x:v>
      </x:c>
      <x:c r="F862" s="6" t="n">
        <x:v>110</x:v>
      </x:c>
      <x:c r="G862" s="6" t="n">
        <x:v>30000</x:v>
      </x:c>
      <x:c r="H862" s="6" t="n">
        <x:v>27000</x:v>
      </x:c>
      <x:c r="I862" s="6" t="n">
        <x:f>F862*G862</x:f>
        <x:v>3300000</x:v>
      </x:c>
      <x:c r="J862" s="6" t="n">
        <x:f>F862*H862</x:f>
        <x:v>2970000</x:v>
      </x:c>
      <x:c r="K862" s="6" t="n">
        <x:f>I862-J862</x:f>
        <x:v>330000</x:v>
      </x:c>
      <x:c r="L862" s="2" t="str">
        <x:v>箱</x:v>
      </x:c>
    </x:row>
    <x:row r="863" ht="24" customHeight="1">
      <x:c r="A863" s="2" t="str">
        <x:v>O00276-2</x:v>
      </x:c>
      <x:c r="B863" s="2" t="str">
        <x:v>O00276</x:v>
      </x:c>
      <x:c r="C863" s="7" t="n">
        <x:v>45936</x:v>
      </x:c>
      <x:c r="D863" s="2" t="str">
        <x:v>C16</x:v>
      </x:c>
      <x:c r="E863" s="2" t="str">
        <x:v>P09</x:v>
      </x:c>
      <x:c r="F863" s="6" t="n">
        <x:v>2</x:v>
      </x:c>
      <x:c r="G863" s="6" t="n">
        <x:v>3000</x:v>
      </x:c>
      <x:c r="H863" s="6" t="n">
        <x:v>1800</x:v>
      </x:c>
      <x:c r="I863" s="6" t="n">
        <x:f>F863*G863</x:f>
        <x:v>6000</x:v>
      </x:c>
      <x:c r="J863" s="6" t="n">
        <x:f>F863*H863</x:f>
        <x:v>3600</x:v>
      </x:c>
      <x:c r="K863" s="6" t="n">
        <x:f>I863-J863</x:f>
        <x:v>2400</x:v>
      </x:c>
      <x:c r="L863" s="2" t="str">
        <x:v>箱</x:v>
      </x:c>
    </x:row>
    <x:row r="864" ht="24" customHeight="1">
      <x:c r="A864" s="2" t="str">
        <x:v>O00277-1</x:v>
      </x:c>
      <x:c r="B864" s="2" t="str">
        <x:v>O00277</x:v>
      </x:c>
      <x:c r="C864" s="7" t="n">
        <x:v>45937</x:v>
      </x:c>
      <x:c r="D864" s="2" t="str">
        <x:v>C17</x:v>
      </x:c>
      <x:c r="E864" s="2" t="str">
        <x:v>P01</x:v>
      </x:c>
      <x:c r="F864" s="6" t="n">
        <x:v>120</x:v>
      </x:c>
      <x:c r="G864" s="6" t="n">
        <x:v>30000</x:v>
      </x:c>
      <x:c r="H864" s="6" t="n">
        <x:v>27000</x:v>
      </x:c>
      <x:c r="I864" s="6" t="n">
        <x:f>F864*G864</x:f>
        <x:v>3600000</x:v>
      </x:c>
      <x:c r="J864" s="6" t="n">
        <x:f>F864*H864</x:f>
        <x:v>3240000</x:v>
      </x:c>
      <x:c r="K864" s="6" t="n">
        <x:f>I864-J864</x:f>
        <x:v>360000</x:v>
      </x:c>
      <x:c r="L864" s="2" t="str">
        <x:v>箱</x:v>
      </x:c>
    </x:row>
    <x:row r="865" ht="24" customHeight="1">
      <x:c r="A865" s="2" t="str">
        <x:v>O00277-2</x:v>
      </x:c>
      <x:c r="B865" s="2" t="str">
        <x:v>O00277</x:v>
      </x:c>
      <x:c r="C865" s="7" t="n">
        <x:v>45937</x:v>
      </x:c>
      <x:c r="D865" s="2" t="str">
        <x:v>C17</x:v>
      </x:c>
      <x:c r="E865" s="2" t="str">
        <x:v>P10</x:v>
      </x:c>
      <x:c r="F865" s="6" t="n">
        <x:v>3</x:v>
      </x:c>
      <x:c r="G865" s="6" t="n">
        <x:v>9000</x:v>
      </x:c>
      <x:c r="H865" s="6" t="n">
        <x:v>6500</x:v>
      </x:c>
      <x:c r="I865" s="6" t="n">
        <x:f>F865*G865</x:f>
        <x:v>27000</x:v>
      </x:c>
      <x:c r="J865" s="6" t="n">
        <x:f>F865*H865</x:f>
        <x:v>19500</x:v>
      </x:c>
      <x:c r="K865" s="6" t="n">
        <x:f>I865-J865</x:f>
        <x:v>7500</x:v>
      </x:c>
      <x:c r="L865" s="2" t="str">
        <x:v>巻</x:v>
      </x:c>
    </x:row>
    <x:row r="866" ht="24" customHeight="1">
      <x:c r="A866" s="2" t="str">
        <x:v>O00278-1</x:v>
      </x:c>
      <x:c r="B866" s="2" t="str">
        <x:v>O00278</x:v>
      </x:c>
      <x:c r="C866" s="7" t="n">
        <x:v>45938</x:v>
      </x:c>
      <x:c r="D866" s="2" t="str">
        <x:v>C18</x:v>
      </x:c>
      <x:c r="E866" s="2" t="str">
        <x:v>P01</x:v>
      </x:c>
      <x:c r="F866" s="6" t="n">
        <x:v>100</x:v>
      </x:c>
      <x:c r="G866" s="6" t="n">
        <x:v>30000</x:v>
      </x:c>
      <x:c r="H866" s="6" t="n">
        <x:v>27000</x:v>
      </x:c>
      <x:c r="I866" s="6" t="n">
        <x:f>F866*G866</x:f>
        <x:v>3000000</x:v>
      </x:c>
      <x:c r="J866" s="6" t="n">
        <x:f>F866*H866</x:f>
        <x:v>2700000</x:v>
      </x:c>
      <x:c r="K866" s="6" t="n">
        <x:f>I866-J866</x:f>
        <x:v>300000</x:v>
      </x:c>
      <x:c r="L866" s="2" t="str">
        <x:v>箱</x:v>
      </x:c>
    </x:row>
    <x:row r="867" ht="24" customHeight="1">
      <x:c r="A867" s="2" t="str">
        <x:v>O00278-2</x:v>
      </x:c>
      <x:c r="B867" s="2" t="str">
        <x:v>O00278</x:v>
      </x:c>
      <x:c r="C867" s="7" t="n">
        <x:v>45938</x:v>
      </x:c>
      <x:c r="D867" s="2" t="str">
        <x:v>C18</x:v>
      </x:c>
      <x:c r="E867" s="2" t="str">
        <x:v>P11</x:v>
      </x:c>
      <x:c r="F867" s="6" t="n">
        <x:v>4</x:v>
      </x:c>
      <x:c r="G867" s="6" t="n">
        <x:v>4500</x:v>
      </x:c>
      <x:c r="H867" s="6" t="n">
        <x:v>2500</x:v>
      </x:c>
      <x:c r="I867" s="6" t="n">
        <x:f>F867*G867</x:f>
        <x:v>18000</x:v>
      </x:c>
      <x:c r="J867" s="6" t="n">
        <x:f>F867*H867</x:f>
        <x:v>10000</x:v>
      </x:c>
      <x:c r="K867" s="6" t="n">
        <x:f>I867-J867</x:f>
        <x:v>8000</x:v>
      </x:c>
      <x:c r="L867" s="2" t="str">
        <x:v>箱</x:v>
      </x:c>
    </x:row>
    <x:row r="868" ht="24" customHeight="1">
      <x:c r="A868" s="2" t="str">
        <x:v>O00279-1</x:v>
      </x:c>
      <x:c r="B868" s="2" t="str">
        <x:v>O00279</x:v>
      </x:c>
      <x:c r="C868" s="7" t="n">
        <x:v>45939</x:v>
      </x:c>
      <x:c r="D868" s="2" t="str">
        <x:v>C19</x:v>
      </x:c>
      <x:c r="E868" s="2" t="str">
        <x:v>P01</x:v>
      </x:c>
      <x:c r="F868" s="6" t="n">
        <x:v>110</x:v>
      </x:c>
      <x:c r="G868" s="6" t="n">
        <x:v>30000</x:v>
      </x:c>
      <x:c r="H868" s="6" t="n">
        <x:v>27000</x:v>
      </x:c>
      <x:c r="I868" s="6" t="n">
        <x:f>F868*G868</x:f>
        <x:v>3300000</x:v>
      </x:c>
      <x:c r="J868" s="6" t="n">
        <x:f>F868*H868</x:f>
        <x:v>2970000</x:v>
      </x:c>
      <x:c r="K868" s="6" t="n">
        <x:f>I868-J868</x:f>
        <x:v>330000</x:v>
      </x:c>
      <x:c r="L868" s="2" t="str">
        <x:v>箱</x:v>
      </x:c>
    </x:row>
    <x:row r="869" ht="24" customHeight="1">
      <x:c r="A869" s="2" t="str">
        <x:v>O00279-2</x:v>
      </x:c>
      <x:c r="B869" s="2" t="str">
        <x:v>O00279</x:v>
      </x:c>
      <x:c r="C869" s="7" t="n">
        <x:v>45939</x:v>
      </x:c>
      <x:c r="D869" s="2" t="str">
        <x:v>C19</x:v>
      </x:c>
      <x:c r="E869" s="2" t="str">
        <x:v>P12</x:v>
      </x:c>
      <x:c r="F869" s="6" t="n">
        <x:v>5</x:v>
      </x:c>
      <x:c r="G869" s="6" t="n">
        <x:v>7000</x:v>
      </x:c>
      <x:c r="H869" s="6" t="n">
        <x:v>3500</x:v>
      </x:c>
      <x:c r="I869" s="6" t="n">
        <x:f>F869*G869</x:f>
        <x:v>35000</x:v>
      </x:c>
      <x:c r="J869" s="6" t="n">
        <x:f>F869*H869</x:f>
        <x:v>17500</x:v>
      </x:c>
      <x:c r="K869" s="6" t="n">
        <x:f>I869-J869</x:f>
        <x:v>17500</x:v>
      </x:c>
      <x:c r="L869" s="2" t="str">
        <x:v>箱</x:v>
      </x:c>
    </x:row>
    <x:row r="870" ht="24" customHeight="1">
      <x:c r="A870" s="2" t="str">
        <x:v>O00280-1</x:v>
      </x:c>
      <x:c r="B870" s="2" t="str">
        <x:v>O00280</x:v>
      </x:c>
      <x:c r="C870" s="7" t="n">
        <x:v>45940</x:v>
      </x:c>
      <x:c r="D870" s="2" t="str">
        <x:v>C20</x:v>
      </x:c>
      <x:c r="E870" s="2" t="str">
        <x:v>P01</x:v>
      </x:c>
      <x:c r="F870" s="6" t="n">
        <x:v>120</x:v>
      </x:c>
      <x:c r="G870" s="6" t="n">
        <x:v>30000</x:v>
      </x:c>
      <x:c r="H870" s="6" t="n">
        <x:v>27000</x:v>
      </x:c>
      <x:c r="I870" s="6" t="n">
        <x:f>F870*G870</x:f>
        <x:v>3600000</x:v>
      </x:c>
      <x:c r="J870" s="6" t="n">
        <x:f>F870*H870</x:f>
        <x:v>3240000</x:v>
      </x:c>
      <x:c r="K870" s="6" t="n">
        <x:f>I870-J870</x:f>
        <x:v>360000</x:v>
      </x:c>
      <x:c r="L870" s="2" t="str">
        <x:v>箱</x:v>
      </x:c>
    </x:row>
    <x:row r="871" ht="24" customHeight="1">
      <x:c r="A871" s="2" t="str">
        <x:v>O00280-2</x:v>
      </x:c>
      <x:c r="B871" s="2" t="str">
        <x:v>O00280</x:v>
      </x:c>
      <x:c r="C871" s="7" t="n">
        <x:v>45940</x:v>
      </x:c>
      <x:c r="D871" s="2" t="str">
        <x:v>C20</x:v>
      </x:c>
      <x:c r="E871" s="2" t="str">
        <x:v>P03</x:v>
      </x:c>
      <x:c r="F871" s="6" t="n">
        <x:v>2</x:v>
      </x:c>
      <x:c r="G871" s="6" t="n">
        <x:v>18000</x:v>
      </x:c>
      <x:c r="H871" s="6" t="n">
        <x:v>12000</x:v>
      </x:c>
      <x:c r="I871" s="6" t="n">
        <x:f>F871*G871</x:f>
        <x:v>36000</x:v>
      </x:c>
      <x:c r="J871" s="6" t="n">
        <x:f>F871*H871</x:f>
        <x:v>24000</x:v>
      </x:c>
      <x:c r="K871" s="6" t="n">
        <x:f>I871-J871</x:f>
        <x:v>12000</x:v>
      </x:c>
      <x:c r="L871" s="2" t="str">
        <x:v>箱</x:v>
      </x:c>
    </x:row>
    <x:row r="872" ht="24" customHeight="1">
      <x:c r="A872" s="2" t="str">
        <x:v>O00281-1</x:v>
      </x:c>
      <x:c r="B872" s="2" t="str">
        <x:v>O00281</x:v>
      </x:c>
      <x:c r="C872" s="7" t="n">
        <x:v>45967</x:v>
      </x:c>
      <x:c r="D872" s="2" t="str">
        <x:v>C01</x:v>
      </x:c>
      <x:c r="E872" s="2" t="str">
        <x:v>P01</x:v>
      </x:c>
      <x:c r="F872" s="6" t="n">
        <x:v>100</x:v>
      </x:c>
      <x:c r="G872" s="6" t="n">
        <x:v>30000</x:v>
      </x:c>
      <x:c r="H872" s="6" t="n">
        <x:v>27000</x:v>
      </x:c>
      <x:c r="I872" s="6" t="n">
        <x:f>F872*G872</x:f>
        <x:v>3000000</x:v>
      </x:c>
      <x:c r="J872" s="6" t="n">
        <x:f>F872*H872</x:f>
        <x:v>2700000</x:v>
      </x:c>
      <x:c r="K872" s="6" t="n">
        <x:f>I872-J872</x:f>
        <x:v>300000</x:v>
      </x:c>
      <x:c r="L872" s="2" t="str">
        <x:v>箱</x:v>
      </x:c>
    </x:row>
    <x:row r="873" ht="24" customHeight="1">
      <x:c r="A873" s="2" t="str">
        <x:v>O00281-2</x:v>
      </x:c>
      <x:c r="B873" s="2" t="str">
        <x:v>O00281</x:v>
      </x:c>
      <x:c r="C873" s="7" t="n">
        <x:v>45967</x:v>
      </x:c>
      <x:c r="D873" s="2" t="str">
        <x:v>C01</x:v>
      </x:c>
      <x:c r="E873" s="2" t="str">
        <x:v>P02</x:v>
      </x:c>
      <x:c r="F873" s="6" t="n">
        <x:v>80</x:v>
      </x:c>
      <x:c r="G873" s="6" t="n">
        <x:v>12000</x:v>
      </x:c>
      <x:c r="H873" s="6" t="n">
        <x:v>6000</x:v>
      </x:c>
      <x:c r="I873" s="6" t="n">
        <x:f>F873*G873</x:f>
        <x:v>960000</x:v>
      </x:c>
      <x:c r="J873" s="6" t="n">
        <x:f>F873*H873</x:f>
        <x:v>480000</x:v>
      </x:c>
      <x:c r="K873" s="6" t="n">
        <x:f>I873-J873</x:f>
        <x:v>480000</x:v>
      </x:c>
      <x:c r="L873" s="2" t="str">
        <x:v>箱</x:v>
      </x:c>
    </x:row>
    <x:row r="874" ht="24" customHeight="1">
      <x:c r="A874" s="2" t="str">
        <x:v>O00281-3</x:v>
      </x:c>
      <x:c r="B874" s="2" t="str">
        <x:v>O00281</x:v>
      </x:c>
      <x:c r="C874" s="7" t="n">
        <x:v>45967</x:v>
      </x:c>
      <x:c r="D874" s="2" t="str">
        <x:v>C01</x:v>
      </x:c>
      <x:c r="E874" s="2" t="str">
        <x:v>P04</x:v>
      </x:c>
      <x:c r="F874" s="6" t="n">
        <x:v>3</x:v>
      </x:c>
      <x:c r="G874" s="6" t="n">
        <x:v>22000</x:v>
      </x:c>
      <x:c r="H874" s="6" t="n">
        <x:v>16000</x:v>
      </x:c>
      <x:c r="I874" s="6" t="n">
        <x:f>F874*G874</x:f>
        <x:v>66000</x:v>
      </x:c>
      <x:c r="J874" s="6" t="n">
        <x:f>F874*H874</x:f>
        <x:v>48000</x:v>
      </x:c>
      <x:c r="K874" s="6" t="n">
        <x:f>I874-J874</x:f>
        <x:v>18000</x:v>
      </x:c>
      <x:c r="L874" s="2" t="str">
        <x:v>袋</x:v>
      </x:c>
    </x:row>
    <x:row r="875" ht="24" customHeight="1">
      <x:c r="A875" s="2" t="str">
        <x:v>O00282-1</x:v>
      </x:c>
      <x:c r="B875" s="2" t="str">
        <x:v>O00282</x:v>
      </x:c>
      <x:c r="C875" s="7" t="n">
        <x:v>45968</x:v>
      </x:c>
      <x:c r="D875" s="2" t="str">
        <x:v>C02</x:v>
      </x:c>
      <x:c r="E875" s="2" t="str">
        <x:v>P01</x:v>
      </x:c>
      <x:c r="F875" s="6" t="n">
        <x:v>100</x:v>
      </x:c>
      <x:c r="G875" s="6" t="n">
        <x:v>30000</x:v>
      </x:c>
      <x:c r="H875" s="6" t="n">
        <x:v>27000</x:v>
      </x:c>
      <x:c r="I875" s="6" t="n">
        <x:f>F875*G875</x:f>
        <x:v>3000000</x:v>
      </x:c>
      <x:c r="J875" s="6" t="n">
        <x:f>F875*H875</x:f>
        <x:v>2700000</x:v>
      </x:c>
      <x:c r="K875" s="6" t="n">
        <x:f>I875-J875</x:f>
        <x:v>300000</x:v>
      </x:c>
      <x:c r="L875" s="2" t="str">
        <x:v>箱</x:v>
      </x:c>
    </x:row>
    <x:row r="876" ht="24" customHeight="1">
      <x:c r="A876" s="2" t="str">
        <x:v>O00282-2</x:v>
      </x:c>
      <x:c r="B876" s="2" t="str">
        <x:v>O00282</x:v>
      </x:c>
      <x:c r="C876" s="7" t="n">
        <x:v>45968</x:v>
      </x:c>
      <x:c r="D876" s="2" t="str">
        <x:v>C02</x:v>
      </x:c>
      <x:c r="E876" s="2" t="str">
        <x:v>P02</x:v>
      </x:c>
      <x:c r="F876" s="6" t="n">
        <x:v>80</x:v>
      </x:c>
      <x:c r="G876" s="6" t="n">
        <x:v>12000</x:v>
      </x:c>
      <x:c r="H876" s="6" t="n">
        <x:v>6000</x:v>
      </x:c>
      <x:c r="I876" s="6" t="n">
        <x:f>F876*G876</x:f>
        <x:v>960000</x:v>
      </x:c>
      <x:c r="J876" s="6" t="n">
        <x:f>F876*H876</x:f>
        <x:v>480000</x:v>
      </x:c>
      <x:c r="K876" s="6" t="n">
        <x:f>I876-J876</x:f>
        <x:v>480000</x:v>
      </x:c>
      <x:c r="L876" s="2" t="str">
        <x:v>箱</x:v>
      </x:c>
    </x:row>
    <x:row r="877" ht="24" customHeight="1">
      <x:c r="A877" s="2" t="str">
        <x:v>O00282-3</x:v>
      </x:c>
      <x:c r="B877" s="2" t="str">
        <x:v>O00282</x:v>
      </x:c>
      <x:c r="C877" s="7" t="n">
        <x:v>45968</x:v>
      </x:c>
      <x:c r="D877" s="2" t="str">
        <x:v>C02</x:v>
      </x:c>
      <x:c r="E877" s="2" t="str">
        <x:v>P05</x:v>
      </x:c>
      <x:c r="F877" s="6" t="n">
        <x:v>4</x:v>
      </x:c>
      <x:c r="G877" s="6" t="n">
        <x:v>8000</x:v>
      </x:c>
      <x:c r="H877" s="6" t="n">
        <x:v>4500</x:v>
      </x:c>
      <x:c r="I877" s="6" t="n">
        <x:f>F877*G877</x:f>
        <x:v>32000</x:v>
      </x:c>
      <x:c r="J877" s="6" t="n">
        <x:f>F877*H877</x:f>
        <x:v>18000</x:v>
      </x:c>
      <x:c r="K877" s="6" t="n">
        <x:f>I877-J877</x:f>
        <x:v>14000</x:v>
      </x:c>
      <x:c r="L877" s="2" t="str">
        <x:v>箱</x:v>
      </x:c>
    </x:row>
    <x:row r="878" ht="24" customHeight="1">
      <x:c r="A878" s="2" t="str">
        <x:v>O00283-1</x:v>
      </x:c>
      <x:c r="B878" s="2" t="str">
        <x:v>O00283</x:v>
      </x:c>
      <x:c r="C878" s="7" t="n">
        <x:v>45969</x:v>
      </x:c>
      <x:c r="D878" s="2" t="str">
        <x:v>C03</x:v>
      </x:c>
      <x:c r="E878" s="2" t="str">
        <x:v>P01</x:v>
      </x:c>
      <x:c r="F878" s="6" t="n">
        <x:v>100</x:v>
      </x:c>
      <x:c r="G878" s="6" t="n">
        <x:v>30000</x:v>
      </x:c>
      <x:c r="H878" s="6" t="n">
        <x:v>27000</x:v>
      </x:c>
      <x:c r="I878" s="6" t="n">
        <x:f>F878*G878</x:f>
        <x:v>3000000</x:v>
      </x:c>
      <x:c r="J878" s="6" t="n">
        <x:f>F878*H878</x:f>
        <x:v>2700000</x:v>
      </x:c>
      <x:c r="K878" s="6" t="n">
        <x:f>I878-J878</x:f>
        <x:v>300000</x:v>
      </x:c>
      <x:c r="L878" s="2" t="str">
        <x:v>箱</x:v>
      </x:c>
    </x:row>
    <x:row r="879" ht="24" customHeight="1">
      <x:c r="A879" s="2" t="str">
        <x:v>O00283-2</x:v>
      </x:c>
      <x:c r="B879" s="2" t="str">
        <x:v>O00283</x:v>
      </x:c>
      <x:c r="C879" s="7" t="n">
        <x:v>45969</x:v>
      </x:c>
      <x:c r="D879" s="2" t="str">
        <x:v>C03</x:v>
      </x:c>
      <x:c r="E879" s="2" t="str">
        <x:v>P02</x:v>
      </x:c>
      <x:c r="F879" s="6" t="n">
        <x:v>80</x:v>
      </x:c>
      <x:c r="G879" s="6" t="n">
        <x:v>12000</x:v>
      </x:c>
      <x:c r="H879" s="6" t="n">
        <x:v>6000</x:v>
      </x:c>
      <x:c r="I879" s="6" t="n">
        <x:f>F879*G879</x:f>
        <x:v>960000</x:v>
      </x:c>
      <x:c r="J879" s="6" t="n">
        <x:f>F879*H879</x:f>
        <x:v>480000</x:v>
      </x:c>
      <x:c r="K879" s="6" t="n">
        <x:f>I879-J879</x:f>
        <x:v>480000</x:v>
      </x:c>
      <x:c r="L879" s="2" t="str">
        <x:v>箱</x:v>
      </x:c>
    </x:row>
    <x:row r="880" ht="24" customHeight="1">
      <x:c r="A880" s="2" t="str">
        <x:v>O00283-3</x:v>
      </x:c>
      <x:c r="B880" s="2" t="str">
        <x:v>O00283</x:v>
      </x:c>
      <x:c r="C880" s="7" t="n">
        <x:v>45969</x:v>
      </x:c>
      <x:c r="D880" s="2" t="str">
        <x:v>C03</x:v>
      </x:c>
      <x:c r="E880" s="2" t="str">
        <x:v>P06</x:v>
      </x:c>
      <x:c r="F880" s="6" t="n">
        <x:v>5</x:v>
      </x:c>
      <x:c r="G880" s="6" t="n">
        <x:v>6000</x:v>
      </x:c>
      <x:c r="H880" s="6" t="n">
        <x:v>4200</x:v>
      </x:c>
      <x:c r="I880" s="6" t="n">
        <x:f>F880*G880</x:f>
        <x:v>30000</x:v>
      </x:c>
      <x:c r="J880" s="6" t="n">
        <x:f>F880*H880</x:f>
        <x:v>21000</x:v>
      </x:c>
      <x:c r="K880" s="6" t="n">
        <x:f>I880-J880</x:f>
        <x:v>9000</x:v>
      </x:c>
      <x:c r="L880" s="2" t="str">
        <x:v>箱</x:v>
      </x:c>
    </x:row>
    <x:row r="881" ht="24" customHeight="1">
      <x:c r="A881" s="2" t="str">
        <x:v>O00284-1</x:v>
      </x:c>
      <x:c r="B881" s="2" t="str">
        <x:v>O00284</x:v>
      </x:c>
      <x:c r="C881" s="7" t="n">
        <x:v>45970</x:v>
      </x:c>
      <x:c r="D881" s="2" t="str">
        <x:v>C04</x:v>
      </x:c>
      <x:c r="E881" s="2" t="str">
        <x:v>P01</x:v>
      </x:c>
      <x:c r="F881" s="6" t="n">
        <x:v>100</x:v>
      </x:c>
      <x:c r="G881" s="6" t="n">
        <x:v>30000</x:v>
      </x:c>
      <x:c r="H881" s="6" t="n">
        <x:v>27000</x:v>
      </x:c>
      <x:c r="I881" s="6" t="n">
        <x:f>F881*G881</x:f>
        <x:v>3000000</x:v>
      </x:c>
      <x:c r="J881" s="6" t="n">
        <x:f>F881*H881</x:f>
        <x:v>2700000</x:v>
      </x:c>
      <x:c r="K881" s="6" t="n">
        <x:f>I881-J881</x:f>
        <x:v>300000</x:v>
      </x:c>
      <x:c r="L881" s="2" t="str">
        <x:v>箱</x:v>
      </x:c>
    </x:row>
    <x:row r="882" ht="24" customHeight="1">
      <x:c r="A882" s="2" t="str">
        <x:v>O00284-2</x:v>
      </x:c>
      <x:c r="B882" s="2" t="str">
        <x:v>O00284</x:v>
      </x:c>
      <x:c r="C882" s="7" t="n">
        <x:v>45970</x:v>
      </x:c>
      <x:c r="D882" s="2" t="str">
        <x:v>C04</x:v>
      </x:c>
      <x:c r="E882" s="2" t="str">
        <x:v>P02</x:v>
      </x:c>
      <x:c r="F882" s="6" t="n">
        <x:v>80</x:v>
      </x:c>
      <x:c r="G882" s="6" t="n">
        <x:v>12000</x:v>
      </x:c>
      <x:c r="H882" s="6" t="n">
        <x:v>6000</x:v>
      </x:c>
      <x:c r="I882" s="6" t="n">
        <x:f>F882*G882</x:f>
        <x:v>960000</x:v>
      </x:c>
      <x:c r="J882" s="6" t="n">
        <x:f>F882*H882</x:f>
        <x:v>480000</x:v>
      </x:c>
      <x:c r="K882" s="6" t="n">
        <x:f>I882-J882</x:f>
        <x:v>480000</x:v>
      </x:c>
      <x:c r="L882" s="2" t="str">
        <x:v>箱</x:v>
      </x:c>
    </x:row>
    <x:row r="883" ht="24" customHeight="1">
      <x:c r="A883" s="2" t="str">
        <x:v>O00284-3</x:v>
      </x:c>
      <x:c r="B883" s="2" t="str">
        <x:v>O00284</x:v>
      </x:c>
      <x:c r="C883" s="7" t="n">
        <x:v>45970</x:v>
      </x:c>
      <x:c r="D883" s="2" t="str">
        <x:v>C04</x:v>
      </x:c>
      <x:c r="E883" s="2" t="str">
        <x:v>P07</x:v>
      </x:c>
      <x:c r="F883" s="6" t="n">
        <x:v>2</x:v>
      </x:c>
      <x:c r="G883" s="6" t="n">
        <x:v>5000</x:v>
      </x:c>
      <x:c r="H883" s="6" t="n">
        <x:v>3500</x:v>
      </x:c>
      <x:c r="I883" s="6" t="n">
        <x:f>F883*G883</x:f>
        <x:v>10000</x:v>
      </x:c>
      <x:c r="J883" s="6" t="n">
        <x:f>F883*H883</x:f>
        <x:v>7000</x:v>
      </x:c>
      <x:c r="K883" s="6" t="n">
        <x:f>I883-J883</x:f>
        <x:v>3000</x:v>
      </x:c>
      <x:c r="L883" s="2" t="str">
        <x:v>箱</x:v>
      </x:c>
    </x:row>
    <x:row r="884" ht="24" customHeight="1">
      <x:c r="A884" s="2" t="str">
        <x:v>O00285-1</x:v>
      </x:c>
      <x:c r="B884" s="2" t="str">
        <x:v>O00285</x:v>
      </x:c>
      <x:c r="C884" s="7" t="n">
        <x:v>45971</x:v>
      </x:c>
      <x:c r="D884" s="2" t="str">
        <x:v>C05</x:v>
      </x:c>
      <x:c r="E884" s="2" t="str">
        <x:v>P01</x:v>
      </x:c>
      <x:c r="F884" s="6" t="n">
        <x:v>120</x:v>
      </x:c>
      <x:c r="G884" s="6" t="n">
        <x:v>30000</x:v>
      </x:c>
      <x:c r="H884" s="6" t="n">
        <x:v>27000</x:v>
      </x:c>
      <x:c r="I884" s="6" t="n">
        <x:f>F884*G884</x:f>
        <x:v>3600000</x:v>
      </x:c>
      <x:c r="J884" s="6" t="n">
        <x:f>F884*H884</x:f>
        <x:v>3240000</x:v>
      </x:c>
      <x:c r="K884" s="6" t="n">
        <x:f>I884-J884</x:f>
        <x:v>360000</x:v>
      </x:c>
      <x:c r="L884" s="2" t="str">
        <x:v>箱</x:v>
      </x:c>
    </x:row>
    <x:row r="885" ht="24" customHeight="1">
      <x:c r="A885" s="2" t="str">
        <x:v>O00285-2</x:v>
      </x:c>
      <x:c r="B885" s="2" t="str">
        <x:v>O00285</x:v>
      </x:c>
      <x:c r="C885" s="7" t="n">
        <x:v>45971</x:v>
      </x:c>
      <x:c r="D885" s="2" t="str">
        <x:v>C05</x:v>
      </x:c>
      <x:c r="E885" s="2" t="str">
        <x:v>P02</x:v>
      </x:c>
      <x:c r="F885" s="6" t="n">
        <x:v>80</x:v>
      </x:c>
      <x:c r="G885" s="6" t="n">
        <x:v>12000</x:v>
      </x:c>
      <x:c r="H885" s="6" t="n">
        <x:v>6000</x:v>
      </x:c>
      <x:c r="I885" s="6" t="n">
        <x:f>F885*G885</x:f>
        <x:v>960000</x:v>
      </x:c>
      <x:c r="J885" s="6" t="n">
        <x:f>F885*H885</x:f>
        <x:v>480000</x:v>
      </x:c>
      <x:c r="K885" s="6" t="n">
        <x:f>I885-J885</x:f>
        <x:v>480000</x:v>
      </x:c>
      <x:c r="L885" s="2" t="str">
        <x:v>箱</x:v>
      </x:c>
    </x:row>
    <x:row r="886" ht="24" customHeight="1">
      <x:c r="A886" s="2" t="str">
        <x:v>O00285-3</x:v>
      </x:c>
      <x:c r="B886" s="2" t="str">
        <x:v>O00285</x:v>
      </x:c>
      <x:c r="C886" s="7" t="n">
        <x:v>45971</x:v>
      </x:c>
      <x:c r="D886" s="2" t="str">
        <x:v>C05</x:v>
      </x:c>
      <x:c r="E886" s="2" t="str">
        <x:v>P08</x:v>
      </x:c>
      <x:c r="F886" s="6" t="n">
        <x:v>3</x:v>
      </x:c>
      <x:c r="G886" s="6" t="n">
        <x:v>4000</x:v>
      </x:c>
      <x:c r="H886" s="6" t="n">
        <x:v>2000</x:v>
      </x:c>
      <x:c r="I886" s="6" t="n">
        <x:f>F886*G886</x:f>
        <x:v>12000</x:v>
      </x:c>
      <x:c r="J886" s="6" t="n">
        <x:f>F886*H886</x:f>
        <x:v>6000</x:v>
      </x:c>
      <x:c r="K886" s="6" t="n">
        <x:f>I886-J886</x:f>
        <x:v>6000</x:v>
      </x:c>
      <x:c r="L886" s="2" t="str">
        <x:v>箱</x:v>
      </x:c>
    </x:row>
    <x:row r="887" ht="24" customHeight="1">
      <x:c r="A887" s="2" t="str">
        <x:v>O00286-1</x:v>
      </x:c>
      <x:c r="B887" s="2" t="str">
        <x:v>O00286</x:v>
      </x:c>
      <x:c r="C887" s="7" t="n">
        <x:v>45972</x:v>
      </x:c>
      <x:c r="D887" s="2" t="str">
        <x:v>C06</x:v>
      </x:c>
      <x:c r="E887" s="2" t="str">
        <x:v>P01</x:v>
      </x:c>
      <x:c r="F887" s="6" t="n">
        <x:v>100</x:v>
      </x:c>
      <x:c r="G887" s="6" t="n">
        <x:v>30000</x:v>
      </x:c>
      <x:c r="H887" s="6" t="n">
        <x:v>27000</x:v>
      </x:c>
      <x:c r="I887" s="6" t="n">
        <x:f>F887*G887</x:f>
        <x:v>3000000</x:v>
      </x:c>
      <x:c r="J887" s="6" t="n">
        <x:f>F887*H887</x:f>
        <x:v>2700000</x:v>
      </x:c>
      <x:c r="K887" s="6" t="n">
        <x:f>I887-J887</x:f>
        <x:v>300000</x:v>
      </x:c>
      <x:c r="L887" s="2" t="str">
        <x:v>箱</x:v>
      </x:c>
    </x:row>
    <x:row r="888" ht="24" customHeight="1">
      <x:c r="A888" s="2" t="str">
        <x:v>O00286-2</x:v>
      </x:c>
      <x:c r="B888" s="2" t="str">
        <x:v>O00286</x:v>
      </x:c>
      <x:c r="C888" s="7" t="n">
        <x:v>45972</x:v>
      </x:c>
      <x:c r="D888" s="2" t="str">
        <x:v>C06</x:v>
      </x:c>
      <x:c r="E888" s="2" t="str">
        <x:v>P02</x:v>
      </x:c>
      <x:c r="F888" s="6" t="n">
        <x:v>80</x:v>
      </x:c>
      <x:c r="G888" s="6" t="n">
        <x:v>12000</x:v>
      </x:c>
      <x:c r="H888" s="6" t="n">
        <x:v>6000</x:v>
      </x:c>
      <x:c r="I888" s="6" t="n">
        <x:f>F888*G888</x:f>
        <x:v>960000</x:v>
      </x:c>
      <x:c r="J888" s="6" t="n">
        <x:f>F888*H888</x:f>
        <x:v>480000</x:v>
      </x:c>
      <x:c r="K888" s="6" t="n">
        <x:f>I888-J888</x:f>
        <x:v>480000</x:v>
      </x:c>
      <x:c r="L888" s="2" t="str">
        <x:v>箱</x:v>
      </x:c>
    </x:row>
    <x:row r="889" ht="24" customHeight="1">
      <x:c r="A889" s="2" t="str">
        <x:v>O00286-3</x:v>
      </x:c>
      <x:c r="B889" s="2" t="str">
        <x:v>O00286</x:v>
      </x:c>
      <x:c r="C889" s="7" t="n">
        <x:v>45972</x:v>
      </x:c>
      <x:c r="D889" s="2" t="str">
        <x:v>C06</x:v>
      </x:c>
      <x:c r="E889" s="2" t="str">
        <x:v>P09</x:v>
      </x:c>
      <x:c r="F889" s="6" t="n">
        <x:v>4</x:v>
      </x:c>
      <x:c r="G889" s="6" t="n">
        <x:v>3000</x:v>
      </x:c>
      <x:c r="H889" s="6" t="n">
        <x:v>1800</x:v>
      </x:c>
      <x:c r="I889" s="6" t="n">
        <x:f>F889*G889</x:f>
        <x:v>12000</x:v>
      </x:c>
      <x:c r="J889" s="6" t="n">
        <x:f>F889*H889</x:f>
        <x:v>7200</x:v>
      </x:c>
      <x:c r="K889" s="6" t="n">
        <x:f>I889-J889</x:f>
        <x:v>4800</x:v>
      </x:c>
      <x:c r="L889" s="2" t="str">
        <x:v>箱</x:v>
      </x:c>
    </x:row>
    <x:row r="890" ht="24" customHeight="1">
      <x:c r="A890" s="2" t="str">
        <x:v>O00287-1</x:v>
      </x:c>
      <x:c r="B890" s="2" t="str">
        <x:v>O00287</x:v>
      </x:c>
      <x:c r="C890" s="7" t="n">
        <x:v>45973</x:v>
      </x:c>
      <x:c r="D890" s="2" t="str">
        <x:v>C07</x:v>
      </x:c>
      <x:c r="E890" s="2" t="str">
        <x:v>P01</x:v>
      </x:c>
      <x:c r="F890" s="6" t="n">
        <x:v>110</x:v>
      </x:c>
      <x:c r="G890" s="6" t="n">
        <x:v>30000</x:v>
      </x:c>
      <x:c r="H890" s="6" t="n">
        <x:v>27000</x:v>
      </x:c>
      <x:c r="I890" s="6" t="n">
        <x:f>F890*G890</x:f>
        <x:v>3300000</x:v>
      </x:c>
      <x:c r="J890" s="6" t="n">
        <x:f>F890*H890</x:f>
        <x:v>2970000</x:v>
      </x:c>
      <x:c r="K890" s="6" t="n">
        <x:f>I890-J890</x:f>
        <x:v>330000</x:v>
      </x:c>
      <x:c r="L890" s="2" t="str">
        <x:v>箱</x:v>
      </x:c>
    </x:row>
    <x:row r="891" ht="24" customHeight="1">
      <x:c r="A891" s="2" t="str">
        <x:v>O00287-2</x:v>
      </x:c>
      <x:c r="B891" s="2" t="str">
        <x:v>O00287</x:v>
      </x:c>
      <x:c r="C891" s="7" t="n">
        <x:v>45973</x:v>
      </x:c>
      <x:c r="D891" s="2" t="str">
        <x:v>C07</x:v>
      </x:c>
      <x:c r="E891" s="2" t="str">
        <x:v>P02</x:v>
      </x:c>
      <x:c r="F891" s="6" t="n">
        <x:v>80</x:v>
      </x:c>
      <x:c r="G891" s="6" t="n">
        <x:v>12000</x:v>
      </x:c>
      <x:c r="H891" s="6" t="n">
        <x:v>6000</x:v>
      </x:c>
      <x:c r="I891" s="6" t="n">
        <x:f>F891*G891</x:f>
        <x:v>960000</x:v>
      </x:c>
      <x:c r="J891" s="6" t="n">
        <x:f>F891*H891</x:f>
        <x:v>480000</x:v>
      </x:c>
      <x:c r="K891" s="6" t="n">
        <x:f>I891-J891</x:f>
        <x:v>480000</x:v>
      </x:c>
      <x:c r="L891" s="2" t="str">
        <x:v>箱</x:v>
      </x:c>
    </x:row>
    <x:row r="892" ht="24" customHeight="1">
      <x:c r="A892" s="2" t="str">
        <x:v>O00287-3</x:v>
      </x:c>
      <x:c r="B892" s="2" t="str">
        <x:v>O00287</x:v>
      </x:c>
      <x:c r="C892" s="7" t="n">
        <x:v>45973</x:v>
      </x:c>
      <x:c r="D892" s="2" t="str">
        <x:v>C07</x:v>
      </x:c>
      <x:c r="E892" s="2" t="str">
        <x:v>P10</x:v>
      </x:c>
      <x:c r="F892" s="6" t="n">
        <x:v>5</x:v>
      </x:c>
      <x:c r="G892" s="6" t="n">
        <x:v>9000</x:v>
      </x:c>
      <x:c r="H892" s="6" t="n">
        <x:v>6500</x:v>
      </x:c>
      <x:c r="I892" s="6" t="n">
        <x:f>F892*G892</x:f>
        <x:v>45000</x:v>
      </x:c>
      <x:c r="J892" s="6" t="n">
        <x:f>F892*H892</x:f>
        <x:v>32500</x:v>
      </x:c>
      <x:c r="K892" s="6" t="n">
        <x:f>I892-J892</x:f>
        <x:v>12500</x:v>
      </x:c>
      <x:c r="L892" s="2" t="str">
        <x:v>巻</x:v>
      </x:c>
    </x:row>
    <x:row r="893" ht="24" customHeight="1">
      <x:c r="A893" s="2" t="str">
        <x:v>O00288-1</x:v>
      </x:c>
      <x:c r="B893" s="2" t="str">
        <x:v>O00288</x:v>
      </x:c>
      <x:c r="C893" s="7" t="n">
        <x:v>45974</x:v>
      </x:c>
      <x:c r="D893" s="2" t="str">
        <x:v>C08</x:v>
      </x:c>
      <x:c r="E893" s="2" t="str">
        <x:v>P01</x:v>
      </x:c>
      <x:c r="F893" s="6" t="n">
        <x:v>120</x:v>
      </x:c>
      <x:c r="G893" s="6" t="n">
        <x:v>30000</x:v>
      </x:c>
      <x:c r="H893" s="6" t="n">
        <x:v>27000</x:v>
      </x:c>
      <x:c r="I893" s="6" t="n">
        <x:f>F893*G893</x:f>
        <x:v>3600000</x:v>
      </x:c>
      <x:c r="J893" s="6" t="n">
        <x:f>F893*H893</x:f>
        <x:v>3240000</x:v>
      </x:c>
      <x:c r="K893" s="6" t="n">
        <x:f>I893-J893</x:f>
        <x:v>360000</x:v>
      </x:c>
      <x:c r="L893" s="2" t="str">
        <x:v>箱</x:v>
      </x:c>
    </x:row>
    <x:row r="894" ht="24" customHeight="1">
      <x:c r="A894" s="2" t="str">
        <x:v>O00288-2</x:v>
      </x:c>
      <x:c r="B894" s="2" t="str">
        <x:v>O00288</x:v>
      </x:c>
      <x:c r="C894" s="7" t="n">
        <x:v>45974</x:v>
      </x:c>
      <x:c r="D894" s="2" t="str">
        <x:v>C08</x:v>
      </x:c>
      <x:c r="E894" s="2" t="str">
        <x:v>P02</x:v>
      </x:c>
      <x:c r="F894" s="6" t="n">
        <x:v>80</x:v>
      </x:c>
      <x:c r="G894" s="6" t="n">
        <x:v>12000</x:v>
      </x:c>
      <x:c r="H894" s="6" t="n">
        <x:v>6000</x:v>
      </x:c>
      <x:c r="I894" s="6" t="n">
        <x:f>F894*G894</x:f>
        <x:v>960000</x:v>
      </x:c>
      <x:c r="J894" s="6" t="n">
        <x:f>F894*H894</x:f>
        <x:v>480000</x:v>
      </x:c>
      <x:c r="K894" s="6" t="n">
        <x:f>I894-J894</x:f>
        <x:v>480000</x:v>
      </x:c>
      <x:c r="L894" s="2" t="str">
        <x:v>箱</x:v>
      </x:c>
    </x:row>
    <x:row r="895" ht="24" customHeight="1">
      <x:c r="A895" s="2" t="str">
        <x:v>O00288-3</x:v>
      </x:c>
      <x:c r="B895" s="2" t="str">
        <x:v>O00288</x:v>
      </x:c>
      <x:c r="C895" s="7" t="n">
        <x:v>45974</x:v>
      </x:c>
      <x:c r="D895" s="2" t="str">
        <x:v>C08</x:v>
      </x:c>
      <x:c r="E895" s="2" t="str">
        <x:v>P11</x:v>
      </x:c>
      <x:c r="F895" s="6" t="n">
        <x:v>2</x:v>
      </x:c>
      <x:c r="G895" s="6" t="n">
        <x:v>4500</x:v>
      </x:c>
      <x:c r="H895" s="6" t="n">
        <x:v>2500</x:v>
      </x:c>
      <x:c r="I895" s="6" t="n">
        <x:f>F895*G895</x:f>
        <x:v>9000</x:v>
      </x:c>
      <x:c r="J895" s="6" t="n">
        <x:f>F895*H895</x:f>
        <x:v>5000</x:v>
      </x:c>
      <x:c r="K895" s="6" t="n">
        <x:f>I895-J895</x:f>
        <x:v>4000</x:v>
      </x:c>
      <x:c r="L895" s="2" t="str">
        <x:v>箱</x:v>
      </x:c>
    </x:row>
    <x:row r="896" ht="24" customHeight="1">
      <x:c r="A896" s="2" t="str">
        <x:v>O00289-1</x:v>
      </x:c>
      <x:c r="B896" s="2" t="str">
        <x:v>O00289</x:v>
      </x:c>
      <x:c r="C896" s="7" t="n">
        <x:v>45975</x:v>
      </x:c>
      <x:c r="D896" s="2" t="str">
        <x:v>C09</x:v>
      </x:c>
      <x:c r="E896" s="2" t="str">
        <x:v>P01</x:v>
      </x:c>
      <x:c r="F896" s="6" t="n">
        <x:v>100</x:v>
      </x:c>
      <x:c r="G896" s="6" t="n">
        <x:v>30000</x:v>
      </x:c>
      <x:c r="H896" s="6" t="n">
        <x:v>27000</x:v>
      </x:c>
      <x:c r="I896" s="6" t="n">
        <x:f>F896*G896</x:f>
        <x:v>3000000</x:v>
      </x:c>
      <x:c r="J896" s="6" t="n">
        <x:f>F896*H896</x:f>
        <x:v>2700000</x:v>
      </x:c>
      <x:c r="K896" s="6" t="n">
        <x:f>I896-J896</x:f>
        <x:v>300000</x:v>
      </x:c>
      <x:c r="L896" s="2" t="str">
        <x:v>箱</x:v>
      </x:c>
    </x:row>
    <x:row r="897" ht="24" customHeight="1">
      <x:c r="A897" s="2" t="str">
        <x:v>O00289-2</x:v>
      </x:c>
      <x:c r="B897" s="2" t="str">
        <x:v>O00289</x:v>
      </x:c>
      <x:c r="C897" s="7" t="n">
        <x:v>45975</x:v>
      </x:c>
      <x:c r="D897" s="2" t="str">
        <x:v>C09</x:v>
      </x:c>
      <x:c r="E897" s="2" t="str">
        <x:v>P02</x:v>
      </x:c>
      <x:c r="F897" s="6" t="n">
        <x:v>80</x:v>
      </x:c>
      <x:c r="G897" s="6" t="n">
        <x:v>12000</x:v>
      </x:c>
      <x:c r="H897" s="6" t="n">
        <x:v>6000</x:v>
      </x:c>
      <x:c r="I897" s="6" t="n">
        <x:f>F897*G897</x:f>
        <x:v>960000</x:v>
      </x:c>
      <x:c r="J897" s="6" t="n">
        <x:f>F897*H897</x:f>
        <x:v>480000</x:v>
      </x:c>
      <x:c r="K897" s="6" t="n">
        <x:f>I897-J897</x:f>
        <x:v>480000</x:v>
      </x:c>
      <x:c r="L897" s="2" t="str">
        <x:v>箱</x:v>
      </x:c>
    </x:row>
    <x:row r="898" ht="24" customHeight="1">
      <x:c r="A898" s="2" t="str">
        <x:v>O00289-3</x:v>
      </x:c>
      <x:c r="B898" s="2" t="str">
        <x:v>O00289</x:v>
      </x:c>
      <x:c r="C898" s="7" t="n">
        <x:v>45975</x:v>
      </x:c>
      <x:c r="D898" s="2" t="str">
        <x:v>C09</x:v>
      </x:c>
      <x:c r="E898" s="2" t="str">
        <x:v>P12</x:v>
      </x:c>
      <x:c r="F898" s="6" t="n">
        <x:v>3</x:v>
      </x:c>
      <x:c r="G898" s="6" t="n">
        <x:v>7000</x:v>
      </x:c>
      <x:c r="H898" s="6" t="n">
        <x:v>3500</x:v>
      </x:c>
      <x:c r="I898" s="6" t="n">
        <x:f>F898*G898</x:f>
        <x:v>21000</x:v>
      </x:c>
      <x:c r="J898" s="6" t="n">
        <x:f>F898*H898</x:f>
        <x:v>10500</x:v>
      </x:c>
      <x:c r="K898" s="6" t="n">
        <x:f>I898-J898</x:f>
        <x:v>10500</x:v>
      </x:c>
      <x:c r="L898" s="2" t="str">
        <x:v>箱</x:v>
      </x:c>
    </x:row>
    <x:row r="899" ht="24" customHeight="1">
      <x:c r="A899" s="2" t="str">
        <x:v>O00290-1</x:v>
      </x:c>
      <x:c r="B899" s="2" t="str">
        <x:v>O00290</x:v>
      </x:c>
      <x:c r="C899" s="7" t="n">
        <x:v>45976</x:v>
      </x:c>
      <x:c r="D899" s="2" t="str">
        <x:v>C10</x:v>
      </x:c>
      <x:c r="E899" s="2" t="str">
        <x:v>P01</x:v>
      </x:c>
      <x:c r="F899" s="6" t="n">
        <x:v>110</x:v>
      </x:c>
      <x:c r="G899" s="6" t="n">
        <x:v>30000</x:v>
      </x:c>
      <x:c r="H899" s="6" t="n">
        <x:v>27000</x:v>
      </x:c>
      <x:c r="I899" s="6" t="n">
        <x:f>F899*G899</x:f>
        <x:v>3300000</x:v>
      </x:c>
      <x:c r="J899" s="6" t="n">
        <x:f>F899*H899</x:f>
        <x:v>2970000</x:v>
      </x:c>
      <x:c r="K899" s="6" t="n">
        <x:f>I899-J899</x:f>
        <x:v>330000</x:v>
      </x:c>
      <x:c r="L899" s="2" t="str">
        <x:v>箱</x:v>
      </x:c>
    </x:row>
    <x:row r="900" ht="24" customHeight="1">
      <x:c r="A900" s="2" t="str">
        <x:v>O00290-2</x:v>
      </x:c>
      <x:c r="B900" s="2" t="str">
        <x:v>O00290</x:v>
      </x:c>
      <x:c r="C900" s="7" t="n">
        <x:v>45976</x:v>
      </x:c>
      <x:c r="D900" s="2" t="str">
        <x:v>C10</x:v>
      </x:c>
      <x:c r="E900" s="2" t="str">
        <x:v>P02</x:v>
      </x:c>
      <x:c r="F900" s="6" t="n">
        <x:v>80</x:v>
      </x:c>
      <x:c r="G900" s="6" t="n">
        <x:v>12000</x:v>
      </x:c>
      <x:c r="H900" s="6" t="n">
        <x:v>6000</x:v>
      </x:c>
      <x:c r="I900" s="6" t="n">
        <x:f>F900*G900</x:f>
        <x:v>960000</x:v>
      </x:c>
      <x:c r="J900" s="6" t="n">
        <x:f>F900*H900</x:f>
        <x:v>480000</x:v>
      </x:c>
      <x:c r="K900" s="6" t="n">
        <x:f>I900-J900</x:f>
        <x:v>480000</x:v>
      </x:c>
      <x:c r="L900" s="2" t="str">
        <x:v>箱</x:v>
      </x:c>
    </x:row>
    <x:row r="901" ht="24" customHeight="1">
      <x:c r="A901" s="2" t="str">
        <x:v>O00290-3</x:v>
      </x:c>
      <x:c r="B901" s="2" t="str">
        <x:v>O00290</x:v>
      </x:c>
      <x:c r="C901" s="7" t="n">
        <x:v>45976</x:v>
      </x:c>
      <x:c r="D901" s="2" t="str">
        <x:v>C10</x:v>
      </x:c>
      <x:c r="E901" s="2" t="str">
        <x:v>P03</x:v>
      </x:c>
      <x:c r="F901" s="6" t="n">
        <x:v>4</x:v>
      </x:c>
      <x:c r="G901" s="6" t="n">
        <x:v>18000</x:v>
      </x:c>
      <x:c r="H901" s="6" t="n">
        <x:v>12000</x:v>
      </x:c>
      <x:c r="I901" s="6" t="n">
        <x:f>F901*G901</x:f>
        <x:v>72000</x:v>
      </x:c>
      <x:c r="J901" s="6" t="n">
        <x:f>F901*H901</x:f>
        <x:v>48000</x:v>
      </x:c>
      <x:c r="K901" s="6" t="n">
        <x:f>I901-J901</x:f>
        <x:v>24000</x:v>
      </x:c>
      <x:c r="L901" s="2" t="str">
        <x:v>箱</x:v>
      </x:c>
    </x:row>
    <x:row r="902" ht="24" customHeight="1">
      <x:c r="A902" s="2" t="str">
        <x:v>O00291-1</x:v>
      </x:c>
      <x:c r="B902" s="2" t="str">
        <x:v>O00291</x:v>
      </x:c>
      <x:c r="C902" s="7" t="n">
        <x:v>45977</x:v>
      </x:c>
      <x:c r="D902" s="2" t="str">
        <x:v>C11</x:v>
      </x:c>
      <x:c r="E902" s="2" t="str">
        <x:v>P01</x:v>
      </x:c>
      <x:c r="F902" s="6" t="n">
        <x:v>120</x:v>
      </x:c>
      <x:c r="G902" s="6" t="n">
        <x:v>30000</x:v>
      </x:c>
      <x:c r="H902" s="6" t="n">
        <x:v>27000</x:v>
      </x:c>
      <x:c r="I902" s="6" t="n">
        <x:f>F902*G902</x:f>
        <x:v>3600000</x:v>
      </x:c>
      <x:c r="J902" s="6" t="n">
        <x:f>F902*H902</x:f>
        <x:v>3240000</x:v>
      </x:c>
      <x:c r="K902" s="6" t="n">
        <x:f>I902-J902</x:f>
        <x:v>360000</x:v>
      </x:c>
      <x:c r="L902" s="2" t="str">
        <x:v>箱</x:v>
      </x:c>
    </x:row>
    <x:row r="903" ht="24" customHeight="1">
      <x:c r="A903" s="2" t="str">
        <x:v>O00291-2</x:v>
      </x:c>
      <x:c r="B903" s="2" t="str">
        <x:v>O00291</x:v>
      </x:c>
      <x:c r="C903" s="7" t="n">
        <x:v>45977</x:v>
      </x:c>
      <x:c r="D903" s="2" t="str">
        <x:v>C11</x:v>
      </x:c>
      <x:c r="E903" s="2" t="str">
        <x:v>P02</x:v>
      </x:c>
      <x:c r="F903" s="6" t="n">
        <x:v>80</x:v>
      </x:c>
      <x:c r="G903" s="6" t="n">
        <x:v>12000</x:v>
      </x:c>
      <x:c r="H903" s="6" t="n">
        <x:v>6000</x:v>
      </x:c>
      <x:c r="I903" s="6" t="n">
        <x:f>F903*G903</x:f>
        <x:v>960000</x:v>
      </x:c>
      <x:c r="J903" s="6" t="n">
        <x:f>F903*H903</x:f>
        <x:v>480000</x:v>
      </x:c>
      <x:c r="K903" s="6" t="n">
        <x:f>I903-J903</x:f>
        <x:v>480000</x:v>
      </x:c>
      <x:c r="L903" s="2" t="str">
        <x:v>箱</x:v>
      </x:c>
    </x:row>
    <x:row r="904" ht="24" customHeight="1">
      <x:c r="A904" s="2" t="str">
        <x:v>O00291-3</x:v>
      </x:c>
      <x:c r="B904" s="2" t="str">
        <x:v>O00291</x:v>
      </x:c>
      <x:c r="C904" s="7" t="n">
        <x:v>45977</x:v>
      </x:c>
      <x:c r="D904" s="2" t="str">
        <x:v>C11</x:v>
      </x:c>
      <x:c r="E904" s="2" t="str">
        <x:v>P04</x:v>
      </x:c>
      <x:c r="F904" s="6" t="n">
        <x:v>5</x:v>
      </x:c>
      <x:c r="G904" s="6" t="n">
        <x:v>22000</x:v>
      </x:c>
      <x:c r="H904" s="6" t="n">
        <x:v>16000</x:v>
      </x:c>
      <x:c r="I904" s="6" t="n">
        <x:f>F904*G904</x:f>
        <x:v>110000</x:v>
      </x:c>
      <x:c r="J904" s="6" t="n">
        <x:f>F904*H904</x:f>
        <x:v>80000</x:v>
      </x:c>
      <x:c r="K904" s="6" t="n">
        <x:f>I904-J904</x:f>
        <x:v>30000</x:v>
      </x:c>
      <x:c r="L904" s="2" t="str">
        <x:v>袋</x:v>
      </x:c>
    </x:row>
    <x:row r="905" ht="24" customHeight="1">
      <x:c r="A905" s="2" t="str">
        <x:v>O00292-1</x:v>
      </x:c>
      <x:c r="B905" s="2" t="str">
        <x:v>O00292</x:v>
      </x:c>
      <x:c r="C905" s="7" t="n">
        <x:v>45978</x:v>
      </x:c>
      <x:c r="D905" s="2" t="str">
        <x:v>C12</x:v>
      </x:c>
      <x:c r="E905" s="2" t="str">
        <x:v>P01</x:v>
      </x:c>
      <x:c r="F905" s="6" t="n">
        <x:v>100</x:v>
      </x:c>
      <x:c r="G905" s="6" t="n">
        <x:v>30000</x:v>
      </x:c>
      <x:c r="H905" s="6" t="n">
        <x:v>27000</x:v>
      </x:c>
      <x:c r="I905" s="6" t="n">
        <x:f>F905*G905</x:f>
        <x:v>3000000</x:v>
      </x:c>
      <x:c r="J905" s="6" t="n">
        <x:f>F905*H905</x:f>
        <x:v>2700000</x:v>
      </x:c>
      <x:c r="K905" s="6" t="n">
        <x:f>I905-J905</x:f>
        <x:v>300000</x:v>
      </x:c>
      <x:c r="L905" s="2" t="str">
        <x:v>箱</x:v>
      </x:c>
    </x:row>
    <x:row r="906" ht="24" customHeight="1">
      <x:c r="A906" s="2" t="str">
        <x:v>O00292-2</x:v>
      </x:c>
      <x:c r="B906" s="2" t="str">
        <x:v>O00292</x:v>
      </x:c>
      <x:c r="C906" s="7" t="n">
        <x:v>45978</x:v>
      </x:c>
      <x:c r="D906" s="2" t="str">
        <x:v>C12</x:v>
      </x:c>
      <x:c r="E906" s="2" t="str">
        <x:v>P02</x:v>
      </x:c>
      <x:c r="F906" s="6" t="n">
        <x:v>80</x:v>
      </x:c>
      <x:c r="G906" s="6" t="n">
        <x:v>12000</x:v>
      </x:c>
      <x:c r="H906" s="6" t="n">
        <x:v>6000</x:v>
      </x:c>
      <x:c r="I906" s="6" t="n">
        <x:f>F906*G906</x:f>
        <x:v>960000</x:v>
      </x:c>
      <x:c r="J906" s="6" t="n">
        <x:f>F906*H906</x:f>
        <x:v>480000</x:v>
      </x:c>
      <x:c r="K906" s="6" t="n">
        <x:f>I906-J906</x:f>
        <x:v>480000</x:v>
      </x:c>
      <x:c r="L906" s="2" t="str">
        <x:v>箱</x:v>
      </x:c>
    </x:row>
    <x:row r="907" ht="24" customHeight="1">
      <x:c r="A907" s="2" t="str">
        <x:v>O00292-3</x:v>
      </x:c>
      <x:c r="B907" s="2" t="str">
        <x:v>O00292</x:v>
      </x:c>
      <x:c r="C907" s="7" t="n">
        <x:v>45978</x:v>
      </x:c>
      <x:c r="D907" s="2" t="str">
        <x:v>C12</x:v>
      </x:c>
      <x:c r="E907" s="2" t="str">
        <x:v>P05</x:v>
      </x:c>
      <x:c r="F907" s="6" t="n">
        <x:v>2</x:v>
      </x:c>
      <x:c r="G907" s="6" t="n">
        <x:v>8000</x:v>
      </x:c>
      <x:c r="H907" s="6" t="n">
        <x:v>4500</x:v>
      </x:c>
      <x:c r="I907" s="6" t="n">
        <x:f>F907*G907</x:f>
        <x:v>16000</x:v>
      </x:c>
      <x:c r="J907" s="6" t="n">
        <x:f>F907*H907</x:f>
        <x:v>9000</x:v>
      </x:c>
      <x:c r="K907" s="6" t="n">
        <x:f>I907-J907</x:f>
        <x:v>7000</x:v>
      </x:c>
      <x:c r="L907" s="2" t="str">
        <x:v>箱</x:v>
      </x:c>
    </x:row>
    <x:row r="908" ht="24" customHeight="1">
      <x:c r="A908" s="2" t="str">
        <x:v>O00293-1</x:v>
      </x:c>
      <x:c r="B908" s="2" t="str">
        <x:v>O00293</x:v>
      </x:c>
      <x:c r="C908" s="7" t="n">
        <x:v>45979</x:v>
      </x:c>
      <x:c r="D908" s="2" t="str">
        <x:v>C13</x:v>
      </x:c>
      <x:c r="E908" s="2" t="str">
        <x:v>P01</x:v>
      </x:c>
      <x:c r="F908" s="6" t="n">
        <x:v>110</x:v>
      </x:c>
      <x:c r="G908" s="6" t="n">
        <x:v>30000</x:v>
      </x:c>
      <x:c r="H908" s="6" t="n">
        <x:v>27000</x:v>
      </x:c>
      <x:c r="I908" s="6" t="n">
        <x:f>F908*G908</x:f>
        <x:v>3300000</x:v>
      </x:c>
      <x:c r="J908" s="6" t="n">
        <x:f>F908*H908</x:f>
        <x:v>2970000</x:v>
      </x:c>
      <x:c r="K908" s="6" t="n">
        <x:f>I908-J908</x:f>
        <x:v>330000</x:v>
      </x:c>
      <x:c r="L908" s="2" t="str">
        <x:v>箱</x:v>
      </x:c>
    </x:row>
    <x:row r="909" ht="24" customHeight="1">
      <x:c r="A909" s="2" t="str">
        <x:v>O00293-2</x:v>
      </x:c>
      <x:c r="B909" s="2" t="str">
        <x:v>O00293</x:v>
      </x:c>
      <x:c r="C909" s="7" t="n">
        <x:v>45979</x:v>
      </x:c>
      <x:c r="D909" s="2" t="str">
        <x:v>C13</x:v>
      </x:c>
      <x:c r="E909" s="2" t="str">
        <x:v>P02</x:v>
      </x:c>
      <x:c r="F909" s="6" t="n">
        <x:v>80</x:v>
      </x:c>
      <x:c r="G909" s="6" t="n">
        <x:v>12000</x:v>
      </x:c>
      <x:c r="H909" s="6" t="n">
        <x:v>6000</x:v>
      </x:c>
      <x:c r="I909" s="6" t="n">
        <x:f>F909*G909</x:f>
        <x:v>960000</x:v>
      </x:c>
      <x:c r="J909" s="6" t="n">
        <x:f>F909*H909</x:f>
        <x:v>480000</x:v>
      </x:c>
      <x:c r="K909" s="6" t="n">
        <x:f>I909-J909</x:f>
        <x:v>480000</x:v>
      </x:c>
      <x:c r="L909" s="2" t="str">
        <x:v>箱</x:v>
      </x:c>
    </x:row>
    <x:row r="910" ht="24" customHeight="1">
      <x:c r="A910" s="2" t="str">
        <x:v>O00293-3</x:v>
      </x:c>
      <x:c r="B910" s="2" t="str">
        <x:v>O00293</x:v>
      </x:c>
      <x:c r="C910" s="7" t="n">
        <x:v>45979</x:v>
      </x:c>
      <x:c r="D910" s="2" t="str">
        <x:v>C13</x:v>
      </x:c>
      <x:c r="E910" s="2" t="str">
        <x:v>P06</x:v>
      </x:c>
      <x:c r="F910" s="6" t="n">
        <x:v>3</x:v>
      </x:c>
      <x:c r="G910" s="6" t="n">
        <x:v>6000</x:v>
      </x:c>
      <x:c r="H910" s="6" t="n">
        <x:v>4200</x:v>
      </x:c>
      <x:c r="I910" s="6" t="n">
        <x:f>F910*G910</x:f>
        <x:v>18000</x:v>
      </x:c>
      <x:c r="J910" s="6" t="n">
        <x:f>F910*H910</x:f>
        <x:v>12600</x:v>
      </x:c>
      <x:c r="K910" s="6" t="n">
        <x:f>I910-J910</x:f>
        <x:v>5400</x:v>
      </x:c>
      <x:c r="L910" s="2" t="str">
        <x:v>箱</x:v>
      </x:c>
    </x:row>
    <x:row r="911" ht="24" customHeight="1">
      <x:c r="A911" s="2" t="str">
        <x:v>O00294-1</x:v>
      </x:c>
      <x:c r="B911" s="2" t="str">
        <x:v>O00294</x:v>
      </x:c>
      <x:c r="C911" s="7" t="n">
        <x:v>45980</x:v>
      </x:c>
      <x:c r="D911" s="2" t="str">
        <x:v>C14</x:v>
      </x:c>
      <x:c r="E911" s="2" t="str">
        <x:v>P01</x:v>
      </x:c>
      <x:c r="F911" s="6" t="n">
        <x:v>120</x:v>
      </x:c>
      <x:c r="G911" s="6" t="n">
        <x:v>30000</x:v>
      </x:c>
      <x:c r="H911" s="6" t="n">
        <x:v>27000</x:v>
      </x:c>
      <x:c r="I911" s="6" t="n">
        <x:f>F911*G911</x:f>
        <x:v>3600000</x:v>
      </x:c>
      <x:c r="J911" s="6" t="n">
        <x:f>F911*H911</x:f>
        <x:v>3240000</x:v>
      </x:c>
      <x:c r="K911" s="6" t="n">
        <x:f>I911-J911</x:f>
        <x:v>360000</x:v>
      </x:c>
      <x:c r="L911" s="2" t="str">
        <x:v>箱</x:v>
      </x:c>
    </x:row>
    <x:row r="912" ht="24" customHeight="1">
      <x:c r="A912" s="2" t="str">
        <x:v>O00294-2</x:v>
      </x:c>
      <x:c r="B912" s="2" t="str">
        <x:v>O00294</x:v>
      </x:c>
      <x:c r="C912" s="7" t="n">
        <x:v>45980</x:v>
      </x:c>
      <x:c r="D912" s="2" t="str">
        <x:v>C14</x:v>
      </x:c>
      <x:c r="E912" s="2" t="str">
        <x:v>P02</x:v>
      </x:c>
      <x:c r="F912" s="6" t="n">
        <x:v>80</x:v>
      </x:c>
      <x:c r="G912" s="6" t="n">
        <x:v>12000</x:v>
      </x:c>
      <x:c r="H912" s="6" t="n">
        <x:v>6000</x:v>
      </x:c>
      <x:c r="I912" s="6" t="n">
        <x:f>F912*G912</x:f>
        <x:v>960000</x:v>
      </x:c>
      <x:c r="J912" s="6" t="n">
        <x:f>F912*H912</x:f>
        <x:v>480000</x:v>
      </x:c>
      <x:c r="K912" s="6" t="n">
        <x:f>I912-J912</x:f>
        <x:v>480000</x:v>
      </x:c>
      <x:c r="L912" s="2" t="str">
        <x:v>箱</x:v>
      </x:c>
    </x:row>
    <x:row r="913" ht="24" customHeight="1">
      <x:c r="A913" s="2" t="str">
        <x:v>O00294-3</x:v>
      </x:c>
      <x:c r="B913" s="2" t="str">
        <x:v>O00294</x:v>
      </x:c>
      <x:c r="C913" s="7" t="n">
        <x:v>45980</x:v>
      </x:c>
      <x:c r="D913" s="2" t="str">
        <x:v>C14</x:v>
      </x:c>
      <x:c r="E913" s="2" t="str">
        <x:v>P07</x:v>
      </x:c>
      <x:c r="F913" s="6" t="n">
        <x:v>4</x:v>
      </x:c>
      <x:c r="G913" s="6" t="n">
        <x:v>5000</x:v>
      </x:c>
      <x:c r="H913" s="6" t="n">
        <x:v>3500</x:v>
      </x:c>
      <x:c r="I913" s="6" t="n">
        <x:f>F913*G913</x:f>
        <x:v>20000</x:v>
      </x:c>
      <x:c r="J913" s="6" t="n">
        <x:f>F913*H913</x:f>
        <x:v>14000</x:v>
      </x:c>
      <x:c r="K913" s="6" t="n">
        <x:f>I913-J913</x:f>
        <x:v>6000</x:v>
      </x:c>
      <x:c r="L913" s="2" t="str">
        <x:v>箱</x:v>
      </x:c>
    </x:row>
    <x:row r="914" ht="24" customHeight="1">
      <x:c r="A914" s="2" t="str">
        <x:v>O00295-1</x:v>
      </x:c>
      <x:c r="B914" s="2" t="str">
        <x:v>O00295</x:v>
      </x:c>
      <x:c r="C914" s="7" t="n">
        <x:v>45966</x:v>
      </x:c>
      <x:c r="D914" s="2" t="str">
        <x:v>C15</x:v>
      </x:c>
      <x:c r="E914" s="2" t="str">
        <x:v>P01</x:v>
      </x:c>
      <x:c r="F914" s="6" t="n">
        <x:v>100</x:v>
      </x:c>
      <x:c r="G914" s="6" t="n">
        <x:v>30000</x:v>
      </x:c>
      <x:c r="H914" s="6" t="n">
        <x:v>27000</x:v>
      </x:c>
      <x:c r="I914" s="6" t="n">
        <x:f>F914*G914</x:f>
        <x:v>3000000</x:v>
      </x:c>
      <x:c r="J914" s="6" t="n">
        <x:f>F914*H914</x:f>
        <x:v>2700000</x:v>
      </x:c>
      <x:c r="K914" s="6" t="n">
        <x:f>I914-J914</x:f>
        <x:v>300000</x:v>
      </x:c>
      <x:c r="L914" s="2" t="str">
        <x:v>箱</x:v>
      </x:c>
    </x:row>
    <x:row r="915" ht="24" customHeight="1">
      <x:c r="A915" s="2" t="str">
        <x:v>O00295-2</x:v>
      </x:c>
      <x:c r="B915" s="2" t="str">
        <x:v>O00295</x:v>
      </x:c>
      <x:c r="C915" s="7" t="n">
        <x:v>45966</x:v>
      </x:c>
      <x:c r="D915" s="2" t="str">
        <x:v>C15</x:v>
      </x:c>
      <x:c r="E915" s="2" t="str">
        <x:v>P02</x:v>
      </x:c>
      <x:c r="F915" s="6" t="n">
        <x:v>80</x:v>
      </x:c>
      <x:c r="G915" s="6" t="n">
        <x:v>12000</x:v>
      </x:c>
      <x:c r="H915" s="6" t="n">
        <x:v>6000</x:v>
      </x:c>
      <x:c r="I915" s="6" t="n">
        <x:f>F915*G915</x:f>
        <x:v>960000</x:v>
      </x:c>
      <x:c r="J915" s="6" t="n">
        <x:f>F915*H915</x:f>
        <x:v>480000</x:v>
      </x:c>
      <x:c r="K915" s="6" t="n">
        <x:f>I915-J915</x:f>
        <x:v>480000</x:v>
      </x:c>
      <x:c r="L915" s="2" t="str">
        <x:v>箱</x:v>
      </x:c>
    </x:row>
    <x:row r="916" ht="24" customHeight="1">
      <x:c r="A916" s="2" t="str">
        <x:v>O00295-3</x:v>
      </x:c>
      <x:c r="B916" s="2" t="str">
        <x:v>O00295</x:v>
      </x:c>
      <x:c r="C916" s="7" t="n">
        <x:v>45966</x:v>
      </x:c>
      <x:c r="D916" s="2" t="str">
        <x:v>C15</x:v>
      </x:c>
      <x:c r="E916" s="2" t="str">
        <x:v>P08</x:v>
      </x:c>
      <x:c r="F916" s="6" t="n">
        <x:v>5</x:v>
      </x:c>
      <x:c r="G916" s="6" t="n">
        <x:v>4000</x:v>
      </x:c>
      <x:c r="H916" s="6" t="n">
        <x:v>2000</x:v>
      </x:c>
      <x:c r="I916" s="6" t="n">
        <x:f>F916*G916</x:f>
        <x:v>20000</x:v>
      </x:c>
      <x:c r="J916" s="6" t="n">
        <x:f>F916*H916</x:f>
        <x:v>10000</x:v>
      </x:c>
      <x:c r="K916" s="6" t="n">
        <x:f>I916-J916</x:f>
        <x:v>10000</x:v>
      </x:c>
      <x:c r="L916" s="2" t="str">
        <x:v>箱</x:v>
      </x:c>
    </x:row>
    <x:row r="917" ht="24" customHeight="1">
      <x:c r="A917" s="2" t="str">
        <x:v>O00296-1</x:v>
      </x:c>
      <x:c r="B917" s="2" t="str">
        <x:v>O00296</x:v>
      </x:c>
      <x:c r="C917" s="7" t="n">
        <x:v>45967</x:v>
      </x:c>
      <x:c r="D917" s="2" t="str">
        <x:v>C16</x:v>
      </x:c>
      <x:c r="E917" s="2" t="str">
        <x:v>P01</x:v>
      </x:c>
      <x:c r="F917" s="6" t="n">
        <x:v>110</x:v>
      </x:c>
      <x:c r="G917" s="6" t="n">
        <x:v>30000</x:v>
      </x:c>
      <x:c r="H917" s="6" t="n">
        <x:v>27000</x:v>
      </x:c>
      <x:c r="I917" s="6" t="n">
        <x:f>F917*G917</x:f>
        <x:v>3300000</x:v>
      </x:c>
      <x:c r="J917" s="6" t="n">
        <x:f>F917*H917</x:f>
        <x:v>2970000</x:v>
      </x:c>
      <x:c r="K917" s="6" t="n">
        <x:f>I917-J917</x:f>
        <x:v>330000</x:v>
      </x:c>
      <x:c r="L917" s="2" t="str">
        <x:v>箱</x:v>
      </x:c>
    </x:row>
    <x:row r="918" ht="24" customHeight="1">
      <x:c r="A918" s="2" t="str">
        <x:v>O00296-2</x:v>
      </x:c>
      <x:c r="B918" s="2" t="str">
        <x:v>O00296</x:v>
      </x:c>
      <x:c r="C918" s="7" t="n">
        <x:v>45967</x:v>
      </x:c>
      <x:c r="D918" s="2" t="str">
        <x:v>C16</x:v>
      </x:c>
      <x:c r="E918" s="2" t="str">
        <x:v>P09</x:v>
      </x:c>
      <x:c r="F918" s="6" t="n">
        <x:v>2</x:v>
      </x:c>
      <x:c r="G918" s="6" t="n">
        <x:v>3000</x:v>
      </x:c>
      <x:c r="H918" s="6" t="n">
        <x:v>1800</x:v>
      </x:c>
      <x:c r="I918" s="6" t="n">
        <x:f>F918*G918</x:f>
        <x:v>6000</x:v>
      </x:c>
      <x:c r="J918" s="6" t="n">
        <x:f>F918*H918</x:f>
        <x:v>3600</x:v>
      </x:c>
      <x:c r="K918" s="6" t="n">
        <x:f>I918-J918</x:f>
        <x:v>2400</x:v>
      </x:c>
      <x:c r="L918" s="2" t="str">
        <x:v>箱</x:v>
      </x:c>
    </x:row>
    <x:row r="919" ht="24" customHeight="1">
      <x:c r="A919" s="2" t="str">
        <x:v>O00297-1</x:v>
      </x:c>
      <x:c r="B919" s="2" t="str">
        <x:v>O00297</x:v>
      </x:c>
      <x:c r="C919" s="7" t="n">
        <x:v>45968</x:v>
      </x:c>
      <x:c r="D919" s="2" t="str">
        <x:v>C17</x:v>
      </x:c>
      <x:c r="E919" s="2" t="str">
        <x:v>P01</x:v>
      </x:c>
      <x:c r="F919" s="6" t="n">
        <x:v>120</x:v>
      </x:c>
      <x:c r="G919" s="6" t="n">
        <x:v>30000</x:v>
      </x:c>
      <x:c r="H919" s="6" t="n">
        <x:v>27000</x:v>
      </x:c>
      <x:c r="I919" s="6" t="n">
        <x:f>F919*G919</x:f>
        <x:v>3600000</x:v>
      </x:c>
      <x:c r="J919" s="6" t="n">
        <x:f>F919*H919</x:f>
        <x:v>3240000</x:v>
      </x:c>
      <x:c r="K919" s="6" t="n">
        <x:f>I919-J919</x:f>
        <x:v>360000</x:v>
      </x:c>
      <x:c r="L919" s="2" t="str">
        <x:v>箱</x:v>
      </x:c>
    </x:row>
    <x:row r="920" ht="24" customHeight="1">
      <x:c r="A920" s="2" t="str">
        <x:v>O00297-2</x:v>
      </x:c>
      <x:c r="B920" s="2" t="str">
        <x:v>O00297</x:v>
      </x:c>
      <x:c r="C920" s="7" t="n">
        <x:v>45968</x:v>
      </x:c>
      <x:c r="D920" s="2" t="str">
        <x:v>C17</x:v>
      </x:c>
      <x:c r="E920" s="2" t="str">
        <x:v>P10</x:v>
      </x:c>
      <x:c r="F920" s="6" t="n">
        <x:v>3</x:v>
      </x:c>
      <x:c r="G920" s="6" t="n">
        <x:v>9000</x:v>
      </x:c>
      <x:c r="H920" s="6" t="n">
        <x:v>6500</x:v>
      </x:c>
      <x:c r="I920" s="6" t="n">
        <x:f>F920*G920</x:f>
        <x:v>27000</x:v>
      </x:c>
      <x:c r="J920" s="6" t="n">
        <x:f>F920*H920</x:f>
        <x:v>19500</x:v>
      </x:c>
      <x:c r="K920" s="6" t="n">
        <x:f>I920-J920</x:f>
        <x:v>7500</x:v>
      </x:c>
      <x:c r="L920" s="2" t="str">
        <x:v>巻</x:v>
      </x:c>
    </x:row>
    <x:row r="921" ht="24" customHeight="1">
      <x:c r="A921" s="2" t="str">
        <x:v>O00298-1</x:v>
      </x:c>
      <x:c r="B921" s="2" t="str">
        <x:v>O00298</x:v>
      </x:c>
      <x:c r="C921" s="7" t="n">
        <x:v>45969</x:v>
      </x:c>
      <x:c r="D921" s="2" t="str">
        <x:v>C18</x:v>
      </x:c>
      <x:c r="E921" s="2" t="str">
        <x:v>P01</x:v>
      </x:c>
      <x:c r="F921" s="6" t="n">
        <x:v>100</x:v>
      </x:c>
      <x:c r="G921" s="6" t="n">
        <x:v>30000</x:v>
      </x:c>
      <x:c r="H921" s="6" t="n">
        <x:v>27000</x:v>
      </x:c>
      <x:c r="I921" s="6" t="n">
        <x:f>F921*G921</x:f>
        <x:v>3000000</x:v>
      </x:c>
      <x:c r="J921" s="6" t="n">
        <x:f>F921*H921</x:f>
        <x:v>2700000</x:v>
      </x:c>
      <x:c r="K921" s="6" t="n">
        <x:f>I921-J921</x:f>
        <x:v>300000</x:v>
      </x:c>
      <x:c r="L921" s="2" t="str">
        <x:v>箱</x:v>
      </x:c>
    </x:row>
    <x:row r="922" ht="24" customHeight="1">
      <x:c r="A922" s="2" t="str">
        <x:v>O00298-2</x:v>
      </x:c>
      <x:c r="B922" s="2" t="str">
        <x:v>O00298</x:v>
      </x:c>
      <x:c r="C922" s="7" t="n">
        <x:v>45969</x:v>
      </x:c>
      <x:c r="D922" s="2" t="str">
        <x:v>C18</x:v>
      </x:c>
      <x:c r="E922" s="2" t="str">
        <x:v>P11</x:v>
      </x:c>
      <x:c r="F922" s="6" t="n">
        <x:v>4</x:v>
      </x:c>
      <x:c r="G922" s="6" t="n">
        <x:v>4500</x:v>
      </x:c>
      <x:c r="H922" s="6" t="n">
        <x:v>2500</x:v>
      </x:c>
      <x:c r="I922" s="6" t="n">
        <x:f>F922*G922</x:f>
        <x:v>18000</x:v>
      </x:c>
      <x:c r="J922" s="6" t="n">
        <x:f>F922*H922</x:f>
        <x:v>10000</x:v>
      </x:c>
      <x:c r="K922" s="6" t="n">
        <x:f>I922-J922</x:f>
        <x:v>8000</x:v>
      </x:c>
      <x:c r="L922" s="2" t="str">
        <x:v>箱</x:v>
      </x:c>
    </x:row>
    <x:row r="923" ht="24" customHeight="1">
      <x:c r="A923" s="2" t="str">
        <x:v>O00299-1</x:v>
      </x:c>
      <x:c r="B923" s="2" t="str">
        <x:v>O00299</x:v>
      </x:c>
      <x:c r="C923" s="7" t="n">
        <x:v>45970</x:v>
      </x:c>
      <x:c r="D923" s="2" t="str">
        <x:v>C19</x:v>
      </x:c>
      <x:c r="E923" s="2" t="str">
        <x:v>P01</x:v>
      </x:c>
      <x:c r="F923" s="6" t="n">
        <x:v>110</x:v>
      </x:c>
      <x:c r="G923" s="6" t="n">
        <x:v>30000</x:v>
      </x:c>
      <x:c r="H923" s="6" t="n">
        <x:v>27000</x:v>
      </x:c>
      <x:c r="I923" s="6" t="n">
        <x:f>F923*G923</x:f>
        <x:v>3300000</x:v>
      </x:c>
      <x:c r="J923" s="6" t="n">
        <x:f>F923*H923</x:f>
        <x:v>2970000</x:v>
      </x:c>
      <x:c r="K923" s="6" t="n">
        <x:f>I923-J923</x:f>
        <x:v>330000</x:v>
      </x:c>
      <x:c r="L923" s="2" t="str">
        <x:v>箱</x:v>
      </x:c>
    </x:row>
    <x:row r="924" ht="24" customHeight="1">
      <x:c r="A924" s="2" t="str">
        <x:v>O00299-2</x:v>
      </x:c>
      <x:c r="B924" s="2" t="str">
        <x:v>O00299</x:v>
      </x:c>
      <x:c r="C924" s="7" t="n">
        <x:v>45970</x:v>
      </x:c>
      <x:c r="D924" s="2" t="str">
        <x:v>C19</x:v>
      </x:c>
      <x:c r="E924" s="2" t="str">
        <x:v>P12</x:v>
      </x:c>
      <x:c r="F924" s="6" t="n">
        <x:v>5</x:v>
      </x:c>
      <x:c r="G924" s="6" t="n">
        <x:v>7000</x:v>
      </x:c>
      <x:c r="H924" s="6" t="n">
        <x:v>3500</x:v>
      </x:c>
      <x:c r="I924" s="6" t="n">
        <x:f>F924*G924</x:f>
        <x:v>35000</x:v>
      </x:c>
      <x:c r="J924" s="6" t="n">
        <x:f>F924*H924</x:f>
        <x:v>17500</x:v>
      </x:c>
      <x:c r="K924" s="6" t="n">
        <x:f>I924-J924</x:f>
        <x:v>17500</x:v>
      </x:c>
      <x:c r="L924" s="2" t="str">
        <x:v>箱</x:v>
      </x:c>
    </x:row>
    <x:row r="925" ht="24" customHeight="1">
      <x:c r="A925" s="2" t="str">
        <x:v>O00300-1</x:v>
      </x:c>
      <x:c r="B925" s="2" t="str">
        <x:v>O00300</x:v>
      </x:c>
      <x:c r="C925" s="7" t="n">
        <x:v>45971</x:v>
      </x:c>
      <x:c r="D925" s="2" t="str">
        <x:v>C20</x:v>
      </x:c>
      <x:c r="E925" s="2" t="str">
        <x:v>P01</x:v>
      </x:c>
      <x:c r="F925" s="6" t="n">
        <x:v>120</x:v>
      </x:c>
      <x:c r="G925" s="6" t="n">
        <x:v>30000</x:v>
      </x:c>
      <x:c r="H925" s="6" t="n">
        <x:v>27000</x:v>
      </x:c>
      <x:c r="I925" s="6" t="n">
        <x:f>F925*G925</x:f>
        <x:v>3600000</x:v>
      </x:c>
      <x:c r="J925" s="6" t="n">
        <x:f>F925*H925</x:f>
        <x:v>3240000</x:v>
      </x:c>
      <x:c r="K925" s="6" t="n">
        <x:f>I925-J925</x:f>
        <x:v>360000</x:v>
      </x:c>
      <x:c r="L925" s="2" t="str">
        <x:v>箱</x:v>
      </x:c>
    </x:row>
    <x:row r="926" ht="24" customHeight="1">
      <x:c r="A926" s="2" t="str">
        <x:v>O00300-2</x:v>
      </x:c>
      <x:c r="B926" s="2" t="str">
        <x:v>O00300</x:v>
      </x:c>
      <x:c r="C926" s="7" t="n">
        <x:v>45971</x:v>
      </x:c>
      <x:c r="D926" s="2" t="str">
        <x:v>C20</x:v>
      </x:c>
      <x:c r="E926" s="2" t="str">
        <x:v>P03</x:v>
      </x:c>
      <x:c r="F926" s="6" t="n">
        <x:v>2</x:v>
      </x:c>
      <x:c r="G926" s="6" t="n">
        <x:v>18000</x:v>
      </x:c>
      <x:c r="H926" s="6" t="n">
        <x:v>12000</x:v>
      </x:c>
      <x:c r="I926" s="6" t="n">
        <x:f>F926*G926</x:f>
        <x:v>36000</x:v>
      </x:c>
      <x:c r="J926" s="6" t="n">
        <x:f>F926*H926</x:f>
        <x:v>24000</x:v>
      </x:c>
      <x:c r="K926" s="6" t="n">
        <x:f>I926-J926</x:f>
        <x:v>12000</x:v>
      </x:c>
      <x:c r="L926" s="2" t="str">
        <x:v>箱</x:v>
      </x:c>
    </x:row>
    <x:row r="927" ht="24" customHeight="1">
      <x:c r="A927" s="2" t="str">
        <x:v>O00301-1</x:v>
      </x:c>
      <x:c r="B927" s="2" t="str">
        <x:v>O00301</x:v>
      </x:c>
      <x:c r="C927" s="7" t="n">
        <x:v>45997</x:v>
      </x:c>
      <x:c r="D927" s="2" t="str">
        <x:v>C01</x:v>
      </x:c>
      <x:c r="E927" s="2" t="str">
        <x:v>P01</x:v>
      </x:c>
      <x:c r="F927" s="6" t="n">
        <x:v>100</x:v>
      </x:c>
      <x:c r="G927" s="6" t="n">
        <x:v>30000</x:v>
      </x:c>
      <x:c r="H927" s="6" t="n">
        <x:v>27000</x:v>
      </x:c>
      <x:c r="I927" s="6" t="n">
        <x:f>F927*G927</x:f>
        <x:v>3000000</x:v>
      </x:c>
      <x:c r="J927" s="6" t="n">
        <x:f>F927*H927</x:f>
        <x:v>2700000</x:v>
      </x:c>
      <x:c r="K927" s="6" t="n">
        <x:f>I927-J927</x:f>
        <x:v>300000</x:v>
      </x:c>
      <x:c r="L927" s="2" t="str">
        <x:v>箱</x:v>
      </x:c>
    </x:row>
    <x:row r="928" ht="24" customHeight="1">
      <x:c r="A928" s="2" t="str">
        <x:v>O00301-2</x:v>
      </x:c>
      <x:c r="B928" s="2" t="str">
        <x:v>O00301</x:v>
      </x:c>
      <x:c r="C928" s="7" t="n">
        <x:v>45997</x:v>
      </x:c>
      <x:c r="D928" s="2" t="str">
        <x:v>C01</x:v>
      </x:c>
      <x:c r="E928" s="2" t="str">
        <x:v>P02</x:v>
      </x:c>
      <x:c r="F928" s="6" t="n">
        <x:v>80</x:v>
      </x:c>
      <x:c r="G928" s="6" t="n">
        <x:v>12000</x:v>
      </x:c>
      <x:c r="H928" s="6" t="n">
        <x:v>6000</x:v>
      </x:c>
      <x:c r="I928" s="6" t="n">
        <x:f>F928*G928</x:f>
        <x:v>960000</x:v>
      </x:c>
      <x:c r="J928" s="6" t="n">
        <x:f>F928*H928</x:f>
        <x:v>480000</x:v>
      </x:c>
      <x:c r="K928" s="6" t="n">
        <x:f>I928-J928</x:f>
        <x:v>480000</x:v>
      </x:c>
      <x:c r="L928" s="2" t="str">
        <x:v>箱</x:v>
      </x:c>
    </x:row>
    <x:row r="929" ht="24" customHeight="1">
      <x:c r="A929" s="2" t="str">
        <x:v>O00301-3</x:v>
      </x:c>
      <x:c r="B929" s="2" t="str">
        <x:v>O00301</x:v>
      </x:c>
      <x:c r="C929" s="7" t="n">
        <x:v>45997</x:v>
      </x:c>
      <x:c r="D929" s="2" t="str">
        <x:v>C01</x:v>
      </x:c>
      <x:c r="E929" s="2" t="str">
        <x:v>P04</x:v>
      </x:c>
      <x:c r="F929" s="6" t="n">
        <x:v>3</x:v>
      </x:c>
      <x:c r="G929" s="6" t="n">
        <x:v>22000</x:v>
      </x:c>
      <x:c r="H929" s="6" t="n">
        <x:v>16000</x:v>
      </x:c>
      <x:c r="I929" s="6" t="n">
        <x:f>F929*G929</x:f>
        <x:v>66000</x:v>
      </x:c>
      <x:c r="J929" s="6" t="n">
        <x:f>F929*H929</x:f>
        <x:v>48000</x:v>
      </x:c>
      <x:c r="K929" s="6" t="n">
        <x:f>I929-J929</x:f>
        <x:v>18000</x:v>
      </x:c>
      <x:c r="L929" s="2" t="str">
        <x:v>袋</x:v>
      </x:c>
    </x:row>
    <x:row r="930" ht="24" customHeight="1">
      <x:c r="A930" s="2" t="str">
        <x:v>O00301-4</x:v>
      </x:c>
      <x:c r="B930" s="2" t="str">
        <x:v>O00301</x:v>
      </x:c>
      <x:c r="C930" s="7" t="n">
        <x:v>45997</x:v>
      </x:c>
      <x:c r="D930" s="2" t="str">
        <x:v>C01</x:v>
      </x:c>
      <x:c r="E930" s="2" t="str">
        <x:v>P14</x:v>
      </x:c>
      <x:c r="F930" s="6" t="n">
        <x:v>1</x:v>
      </x:c>
      <x:c r="G930" s="6" t="n">
        <x:v>90000</x:v>
      </x:c>
      <x:c r="H930" s="6" t="n">
        <x:v>55000</x:v>
      </x:c>
      <x:c r="I930" s="6" t="n">
        <x:f>F930*G930</x:f>
        <x:v>90000</x:v>
      </x:c>
      <x:c r="J930" s="6" t="n">
        <x:f>F930*H930</x:f>
        <x:v>55000</x:v>
      </x:c>
      <x:c r="K930" s="6" t="n">
        <x:f>I930-J930</x:f>
        <x:v>35000</x:v>
      </x:c>
      <x:c r="L930" s="2" t="str">
        <x:v>回</x:v>
      </x:c>
    </x:row>
    <x:row r="931" ht="24" customHeight="1">
      <x:c r="A931" s="2" t="str">
        <x:v>O00302-1</x:v>
      </x:c>
      <x:c r="B931" s="2" t="str">
        <x:v>O00302</x:v>
      </x:c>
      <x:c r="C931" s="7" t="n">
        <x:v>45998</x:v>
      </x:c>
      <x:c r="D931" s="2" t="str">
        <x:v>C02</x:v>
      </x:c>
      <x:c r="E931" s="2" t="str">
        <x:v>P01</x:v>
      </x:c>
      <x:c r="F931" s="6" t="n">
        <x:v>100</x:v>
      </x:c>
      <x:c r="G931" s="6" t="n">
        <x:v>30000</x:v>
      </x:c>
      <x:c r="H931" s="6" t="n">
        <x:v>27000</x:v>
      </x:c>
      <x:c r="I931" s="6" t="n">
        <x:f>F931*G931</x:f>
        <x:v>3000000</x:v>
      </x:c>
      <x:c r="J931" s="6" t="n">
        <x:f>F931*H931</x:f>
        <x:v>2700000</x:v>
      </x:c>
      <x:c r="K931" s="6" t="n">
        <x:f>I931-J931</x:f>
        <x:v>300000</x:v>
      </x:c>
      <x:c r="L931" s="2" t="str">
        <x:v>箱</x:v>
      </x:c>
    </x:row>
    <x:row r="932" ht="24" customHeight="1">
      <x:c r="A932" s="2" t="str">
        <x:v>O00302-2</x:v>
      </x:c>
      <x:c r="B932" s="2" t="str">
        <x:v>O00302</x:v>
      </x:c>
      <x:c r="C932" s="7" t="n">
        <x:v>45998</x:v>
      </x:c>
      <x:c r="D932" s="2" t="str">
        <x:v>C02</x:v>
      </x:c>
      <x:c r="E932" s="2" t="str">
        <x:v>P02</x:v>
      </x:c>
      <x:c r="F932" s="6" t="n">
        <x:v>80</x:v>
      </x:c>
      <x:c r="G932" s="6" t="n">
        <x:v>12000</x:v>
      </x:c>
      <x:c r="H932" s="6" t="n">
        <x:v>6000</x:v>
      </x:c>
      <x:c r="I932" s="6" t="n">
        <x:f>F932*G932</x:f>
        <x:v>960000</x:v>
      </x:c>
      <x:c r="J932" s="6" t="n">
        <x:f>F932*H932</x:f>
        <x:v>480000</x:v>
      </x:c>
      <x:c r="K932" s="6" t="n">
        <x:f>I932-J932</x:f>
        <x:v>480000</x:v>
      </x:c>
      <x:c r="L932" s="2" t="str">
        <x:v>箱</x:v>
      </x:c>
    </x:row>
    <x:row r="933" ht="24" customHeight="1">
      <x:c r="A933" s="2" t="str">
        <x:v>O00302-3</x:v>
      </x:c>
      <x:c r="B933" s="2" t="str">
        <x:v>O00302</x:v>
      </x:c>
      <x:c r="C933" s="7" t="n">
        <x:v>45998</x:v>
      </x:c>
      <x:c r="D933" s="2" t="str">
        <x:v>C02</x:v>
      </x:c>
      <x:c r="E933" s="2" t="str">
        <x:v>P05</x:v>
      </x:c>
      <x:c r="F933" s="6" t="n">
        <x:v>4</x:v>
      </x:c>
      <x:c r="G933" s="6" t="n">
        <x:v>8000</x:v>
      </x:c>
      <x:c r="H933" s="6" t="n">
        <x:v>4500</x:v>
      </x:c>
      <x:c r="I933" s="6" t="n">
        <x:f>F933*G933</x:f>
        <x:v>32000</x:v>
      </x:c>
      <x:c r="J933" s="6" t="n">
        <x:f>F933*H933</x:f>
        <x:v>18000</x:v>
      </x:c>
      <x:c r="K933" s="6" t="n">
        <x:f>I933-J933</x:f>
        <x:v>14000</x:v>
      </x:c>
      <x:c r="L933" s="2" t="str">
        <x:v>箱</x:v>
      </x:c>
    </x:row>
    <x:row r="934" ht="24" customHeight="1">
      <x:c r="A934" s="2" t="str">
        <x:v>O00302-4</x:v>
      </x:c>
      <x:c r="B934" s="2" t="str">
        <x:v>O00302</x:v>
      </x:c>
      <x:c r="C934" s="7" t="n">
        <x:v>45998</x:v>
      </x:c>
      <x:c r="D934" s="2" t="str">
        <x:v>C02</x:v>
      </x:c>
      <x:c r="E934" s="2" t="str">
        <x:v>P15</x:v>
      </x:c>
      <x:c r="F934" s="6" t="n">
        <x:v>1</x:v>
      </x:c>
      <x:c r="G934" s="6" t="n">
        <x:v>35000</x:v>
      </x:c>
      <x:c r="H934" s="6" t="n">
        <x:v>18000</x:v>
      </x:c>
      <x:c r="I934" s="6" t="n">
        <x:f>F934*G934</x:f>
        <x:v>35000</x:v>
      </x:c>
      <x:c r="J934" s="6" t="n">
        <x:f>F934*H934</x:f>
        <x:v>18000</x:v>
      </x:c>
      <x:c r="K934" s="6" t="n">
        <x:f>I934-J934</x:f>
        <x:v>17000</x:v>
      </x:c>
      <x:c r="L934" s="2" t="str">
        <x:v>回</x:v>
      </x:c>
    </x:row>
    <x:row r="935" ht="24" customHeight="1">
      <x:c r="A935" s="2" t="str">
        <x:v>O00303-1</x:v>
      </x:c>
      <x:c r="B935" s="2" t="str">
        <x:v>O00303</x:v>
      </x:c>
      <x:c r="C935" s="7" t="n">
        <x:v>45999</x:v>
      </x:c>
      <x:c r="D935" s="2" t="str">
        <x:v>C03</x:v>
      </x:c>
      <x:c r="E935" s="2" t="str">
        <x:v>P01</x:v>
      </x:c>
      <x:c r="F935" s="6" t="n">
        <x:v>100</x:v>
      </x:c>
      <x:c r="G935" s="6" t="n">
        <x:v>30000</x:v>
      </x:c>
      <x:c r="H935" s="6" t="n">
        <x:v>27000</x:v>
      </x:c>
      <x:c r="I935" s="6" t="n">
        <x:f>F935*G935</x:f>
        <x:v>3000000</x:v>
      </x:c>
      <x:c r="J935" s="6" t="n">
        <x:f>F935*H935</x:f>
        <x:v>2700000</x:v>
      </x:c>
      <x:c r="K935" s="6" t="n">
        <x:f>I935-J935</x:f>
        <x:v>300000</x:v>
      </x:c>
      <x:c r="L935" s="2" t="str">
        <x:v>箱</x:v>
      </x:c>
    </x:row>
    <x:row r="936" ht="24" customHeight="1">
      <x:c r="A936" s="2" t="str">
        <x:v>O00303-2</x:v>
      </x:c>
      <x:c r="B936" s="2" t="str">
        <x:v>O00303</x:v>
      </x:c>
      <x:c r="C936" s="7" t="n">
        <x:v>45999</x:v>
      </x:c>
      <x:c r="D936" s="2" t="str">
        <x:v>C03</x:v>
      </x:c>
      <x:c r="E936" s="2" t="str">
        <x:v>P02</x:v>
      </x:c>
      <x:c r="F936" s="6" t="n">
        <x:v>80</x:v>
      </x:c>
      <x:c r="G936" s="6" t="n">
        <x:v>12000</x:v>
      </x:c>
      <x:c r="H936" s="6" t="n">
        <x:v>6000</x:v>
      </x:c>
      <x:c r="I936" s="6" t="n">
        <x:f>F936*G936</x:f>
        <x:v>960000</x:v>
      </x:c>
      <x:c r="J936" s="6" t="n">
        <x:f>F936*H936</x:f>
        <x:v>480000</x:v>
      </x:c>
      <x:c r="K936" s="6" t="n">
        <x:f>I936-J936</x:f>
        <x:v>480000</x:v>
      </x:c>
      <x:c r="L936" s="2" t="str">
        <x:v>箱</x:v>
      </x:c>
    </x:row>
    <x:row r="937" ht="24" customHeight="1">
      <x:c r="A937" s="2" t="str">
        <x:v>O00303-3</x:v>
      </x:c>
      <x:c r="B937" s="2" t="str">
        <x:v>O00303</x:v>
      </x:c>
      <x:c r="C937" s="7" t="n">
        <x:v>45999</x:v>
      </x:c>
      <x:c r="D937" s="2" t="str">
        <x:v>C03</x:v>
      </x:c>
      <x:c r="E937" s="2" t="str">
        <x:v>P06</x:v>
      </x:c>
      <x:c r="F937" s="6" t="n">
        <x:v>5</x:v>
      </x:c>
      <x:c r="G937" s="6" t="n">
        <x:v>6000</x:v>
      </x:c>
      <x:c r="H937" s="6" t="n">
        <x:v>4200</x:v>
      </x:c>
      <x:c r="I937" s="6" t="n">
        <x:f>F937*G937</x:f>
        <x:v>30000</x:v>
      </x:c>
      <x:c r="J937" s="6" t="n">
        <x:f>F937*H937</x:f>
        <x:v>21000</x:v>
      </x:c>
      <x:c r="K937" s="6" t="n">
        <x:f>I937-J937</x:f>
        <x:v>9000</x:v>
      </x:c>
      <x:c r="L937" s="2" t="str">
        <x:v>箱</x:v>
      </x:c>
    </x:row>
    <x:row r="938" ht="24" customHeight="1">
      <x:c r="A938" s="2" t="str">
        <x:v>O00303-4</x:v>
      </x:c>
      <x:c r="B938" s="2" t="str">
        <x:v>O00303</x:v>
      </x:c>
      <x:c r="C938" s="7" t="n">
        <x:v>45999</x:v>
      </x:c>
      <x:c r="D938" s="2" t="str">
        <x:v>C03</x:v>
      </x:c>
      <x:c r="E938" s="2" t="str">
        <x:v>P13</x:v>
      </x:c>
      <x:c r="F938" s="6" t="n">
        <x:v>1</x:v>
      </x:c>
      <x:c r="G938" s="6" t="n">
        <x:v>60000</x:v>
      </x:c>
      <x:c r="H938" s="6" t="n">
        <x:v>30000</x:v>
      </x:c>
      <x:c r="I938" s="6" t="n">
        <x:f>F938*G938</x:f>
        <x:v>60000</x:v>
      </x:c>
      <x:c r="J938" s="6" t="n">
        <x:f>F938*H938</x:f>
        <x:v>30000</x:v>
      </x:c>
      <x:c r="K938" s="6" t="n">
        <x:f>I938-J938</x:f>
        <x:v>30000</x:v>
      </x:c>
      <x:c r="L938" s="2" t="str">
        <x:v>回</x:v>
      </x:c>
    </x:row>
    <x:row r="939" ht="24" customHeight="1">
      <x:c r="A939" s="2" t="str">
        <x:v>O00304-1</x:v>
      </x:c>
      <x:c r="B939" s="2" t="str">
        <x:v>O00304</x:v>
      </x:c>
      <x:c r="C939" s="7" t="n">
        <x:v>46000</x:v>
      </x:c>
      <x:c r="D939" s="2" t="str">
        <x:v>C04</x:v>
      </x:c>
      <x:c r="E939" s="2" t="str">
        <x:v>P01</x:v>
      </x:c>
      <x:c r="F939" s="6" t="n">
        <x:v>100</x:v>
      </x:c>
      <x:c r="G939" s="6" t="n">
        <x:v>30000</x:v>
      </x:c>
      <x:c r="H939" s="6" t="n">
        <x:v>27000</x:v>
      </x:c>
      <x:c r="I939" s="6" t="n">
        <x:f>F939*G939</x:f>
        <x:v>3000000</x:v>
      </x:c>
      <x:c r="J939" s="6" t="n">
        <x:f>F939*H939</x:f>
        <x:v>2700000</x:v>
      </x:c>
      <x:c r="K939" s="6" t="n">
        <x:f>I939-J939</x:f>
        <x:v>300000</x:v>
      </x:c>
      <x:c r="L939" s="2" t="str">
        <x:v>箱</x:v>
      </x:c>
    </x:row>
    <x:row r="940" ht="24" customHeight="1">
      <x:c r="A940" s="2" t="str">
        <x:v>O00304-2</x:v>
      </x:c>
      <x:c r="B940" s="2" t="str">
        <x:v>O00304</x:v>
      </x:c>
      <x:c r="C940" s="7" t="n">
        <x:v>46000</x:v>
      </x:c>
      <x:c r="D940" s="2" t="str">
        <x:v>C04</x:v>
      </x:c>
      <x:c r="E940" s="2" t="str">
        <x:v>P02</x:v>
      </x:c>
      <x:c r="F940" s="6" t="n">
        <x:v>80</x:v>
      </x:c>
      <x:c r="G940" s="6" t="n">
        <x:v>12000</x:v>
      </x:c>
      <x:c r="H940" s="6" t="n">
        <x:v>6000</x:v>
      </x:c>
      <x:c r="I940" s="6" t="n">
        <x:f>F940*G940</x:f>
        <x:v>960000</x:v>
      </x:c>
      <x:c r="J940" s="6" t="n">
        <x:f>F940*H940</x:f>
        <x:v>480000</x:v>
      </x:c>
      <x:c r="K940" s="6" t="n">
        <x:f>I940-J940</x:f>
        <x:v>480000</x:v>
      </x:c>
      <x:c r="L940" s="2" t="str">
        <x:v>箱</x:v>
      </x:c>
    </x:row>
    <x:row r="941" ht="24" customHeight="1">
      <x:c r="A941" s="2" t="str">
        <x:v>O00304-3</x:v>
      </x:c>
      <x:c r="B941" s="2" t="str">
        <x:v>O00304</x:v>
      </x:c>
      <x:c r="C941" s="7" t="n">
        <x:v>46000</x:v>
      </x:c>
      <x:c r="D941" s="2" t="str">
        <x:v>C04</x:v>
      </x:c>
      <x:c r="E941" s="2" t="str">
        <x:v>P07</x:v>
      </x:c>
      <x:c r="F941" s="6" t="n">
        <x:v>2</x:v>
      </x:c>
      <x:c r="G941" s="6" t="n">
        <x:v>5000</x:v>
      </x:c>
      <x:c r="H941" s="6" t="n">
        <x:v>3500</x:v>
      </x:c>
      <x:c r="I941" s="6" t="n">
        <x:f>F941*G941</x:f>
        <x:v>10000</x:v>
      </x:c>
      <x:c r="J941" s="6" t="n">
        <x:f>F941*H941</x:f>
        <x:v>7000</x:v>
      </x:c>
      <x:c r="K941" s="6" t="n">
        <x:f>I941-J941</x:f>
        <x:v>3000</x:v>
      </x:c>
      <x:c r="L941" s="2" t="str">
        <x:v>箱</x:v>
      </x:c>
    </x:row>
    <x:row r="942" ht="24" customHeight="1">
      <x:c r="A942" s="2" t="str">
        <x:v>O00304-4</x:v>
      </x:c>
      <x:c r="B942" s="2" t="str">
        <x:v>O00304</x:v>
      </x:c>
      <x:c r="C942" s="7" t="n">
        <x:v>46000</x:v>
      </x:c>
      <x:c r="D942" s="2" t="str">
        <x:v>C04</x:v>
      </x:c>
      <x:c r="E942" s="2" t="str">
        <x:v>P14</x:v>
      </x:c>
      <x:c r="F942" s="6" t="n">
        <x:v>1</x:v>
      </x:c>
      <x:c r="G942" s="6" t="n">
        <x:v>90000</x:v>
      </x:c>
      <x:c r="H942" s="6" t="n">
        <x:v>55000</x:v>
      </x:c>
      <x:c r="I942" s="6" t="n">
        <x:f>F942*G942</x:f>
        <x:v>90000</x:v>
      </x:c>
      <x:c r="J942" s="6" t="n">
        <x:f>F942*H942</x:f>
        <x:v>55000</x:v>
      </x:c>
      <x:c r="K942" s="6" t="n">
        <x:f>I942-J942</x:f>
        <x:v>35000</x:v>
      </x:c>
      <x:c r="L942" s="2" t="str">
        <x:v>回</x:v>
      </x:c>
    </x:row>
    <x:row r="943" ht="24" customHeight="1">
      <x:c r="A943" s="2" t="str">
        <x:v>O00305-1</x:v>
      </x:c>
      <x:c r="B943" s="2" t="str">
        <x:v>O00305</x:v>
      </x:c>
      <x:c r="C943" s="7" t="n">
        <x:v>46001</x:v>
      </x:c>
      <x:c r="D943" s="2" t="str">
        <x:v>C05</x:v>
      </x:c>
      <x:c r="E943" s="2" t="str">
        <x:v>P01</x:v>
      </x:c>
      <x:c r="F943" s="6" t="n">
        <x:v>120</x:v>
      </x:c>
      <x:c r="G943" s="6" t="n">
        <x:v>30000</x:v>
      </x:c>
      <x:c r="H943" s="6" t="n">
        <x:v>27000</x:v>
      </x:c>
      <x:c r="I943" s="6" t="n">
        <x:f>F943*G943</x:f>
        <x:v>3600000</x:v>
      </x:c>
      <x:c r="J943" s="6" t="n">
        <x:f>F943*H943</x:f>
        <x:v>3240000</x:v>
      </x:c>
      <x:c r="K943" s="6" t="n">
        <x:f>I943-J943</x:f>
        <x:v>360000</x:v>
      </x:c>
      <x:c r="L943" s="2" t="str">
        <x:v>箱</x:v>
      </x:c>
    </x:row>
    <x:row r="944" ht="24" customHeight="1">
      <x:c r="A944" s="2" t="str">
        <x:v>O00305-2</x:v>
      </x:c>
      <x:c r="B944" s="2" t="str">
        <x:v>O00305</x:v>
      </x:c>
      <x:c r="C944" s="7" t="n">
        <x:v>46001</x:v>
      </x:c>
      <x:c r="D944" s="2" t="str">
        <x:v>C05</x:v>
      </x:c>
      <x:c r="E944" s="2" t="str">
        <x:v>P02</x:v>
      </x:c>
      <x:c r="F944" s="6" t="n">
        <x:v>80</x:v>
      </x:c>
      <x:c r="G944" s="6" t="n">
        <x:v>12000</x:v>
      </x:c>
      <x:c r="H944" s="6" t="n">
        <x:v>6000</x:v>
      </x:c>
      <x:c r="I944" s="6" t="n">
        <x:f>F944*G944</x:f>
        <x:v>960000</x:v>
      </x:c>
      <x:c r="J944" s="6" t="n">
        <x:f>F944*H944</x:f>
        <x:v>480000</x:v>
      </x:c>
      <x:c r="K944" s="6" t="n">
        <x:f>I944-J944</x:f>
        <x:v>480000</x:v>
      </x:c>
      <x:c r="L944" s="2" t="str">
        <x:v>箱</x:v>
      </x:c>
    </x:row>
    <x:row r="945" ht="24" customHeight="1">
      <x:c r="A945" s="2" t="str">
        <x:v>O00305-3</x:v>
      </x:c>
      <x:c r="B945" s="2" t="str">
        <x:v>O00305</x:v>
      </x:c>
      <x:c r="C945" s="7" t="n">
        <x:v>46001</x:v>
      </x:c>
      <x:c r="D945" s="2" t="str">
        <x:v>C05</x:v>
      </x:c>
      <x:c r="E945" s="2" t="str">
        <x:v>P08</x:v>
      </x:c>
      <x:c r="F945" s="6" t="n">
        <x:v>3</x:v>
      </x:c>
      <x:c r="G945" s="6" t="n">
        <x:v>4000</x:v>
      </x:c>
      <x:c r="H945" s="6" t="n">
        <x:v>2000</x:v>
      </x:c>
      <x:c r="I945" s="6" t="n">
        <x:f>F945*G945</x:f>
        <x:v>12000</x:v>
      </x:c>
      <x:c r="J945" s="6" t="n">
        <x:f>F945*H945</x:f>
        <x:v>6000</x:v>
      </x:c>
      <x:c r="K945" s="6" t="n">
        <x:f>I945-J945</x:f>
        <x:v>6000</x:v>
      </x:c>
      <x:c r="L945" s="2" t="str">
        <x:v>箱</x:v>
      </x:c>
    </x:row>
    <x:row r="946" ht="24" customHeight="1">
      <x:c r="A946" s="2" t="str">
        <x:v>O00305-4</x:v>
      </x:c>
      <x:c r="B946" s="2" t="str">
        <x:v>O00305</x:v>
      </x:c>
      <x:c r="C946" s="7" t="n">
        <x:v>46001</x:v>
      </x:c>
      <x:c r="D946" s="2" t="str">
        <x:v>C05</x:v>
      </x:c>
      <x:c r="E946" s="2" t="str">
        <x:v>P15</x:v>
      </x:c>
      <x:c r="F946" s="6" t="n">
        <x:v>1</x:v>
      </x:c>
      <x:c r="G946" s="6" t="n">
        <x:v>35000</x:v>
      </x:c>
      <x:c r="H946" s="6" t="n">
        <x:v>18000</x:v>
      </x:c>
      <x:c r="I946" s="6" t="n">
        <x:f>F946*G946</x:f>
        <x:v>35000</x:v>
      </x:c>
      <x:c r="J946" s="6" t="n">
        <x:f>F946*H946</x:f>
        <x:v>18000</x:v>
      </x:c>
      <x:c r="K946" s="6" t="n">
        <x:f>I946-J946</x:f>
        <x:v>17000</x:v>
      </x:c>
      <x:c r="L946" s="2" t="str">
        <x:v>回</x:v>
      </x:c>
    </x:row>
    <x:row r="947" ht="24" customHeight="1">
      <x:c r="A947" s="2" t="str">
        <x:v>O00306-1</x:v>
      </x:c>
      <x:c r="B947" s="2" t="str">
        <x:v>O00306</x:v>
      </x:c>
      <x:c r="C947" s="7" t="n">
        <x:v>46002</x:v>
      </x:c>
      <x:c r="D947" s="2" t="str">
        <x:v>C06</x:v>
      </x:c>
      <x:c r="E947" s="2" t="str">
        <x:v>P01</x:v>
      </x:c>
      <x:c r="F947" s="6" t="n">
        <x:v>100</x:v>
      </x:c>
      <x:c r="G947" s="6" t="n">
        <x:v>30000</x:v>
      </x:c>
      <x:c r="H947" s="6" t="n">
        <x:v>27000</x:v>
      </x:c>
      <x:c r="I947" s="6" t="n">
        <x:f>F947*G947</x:f>
        <x:v>3000000</x:v>
      </x:c>
      <x:c r="J947" s="6" t="n">
        <x:f>F947*H947</x:f>
        <x:v>2700000</x:v>
      </x:c>
      <x:c r="K947" s="6" t="n">
        <x:f>I947-J947</x:f>
        <x:v>300000</x:v>
      </x:c>
      <x:c r="L947" s="2" t="str">
        <x:v>箱</x:v>
      </x:c>
    </x:row>
    <x:row r="948" ht="24" customHeight="1">
      <x:c r="A948" s="2" t="str">
        <x:v>O00306-2</x:v>
      </x:c>
      <x:c r="B948" s="2" t="str">
        <x:v>O00306</x:v>
      </x:c>
      <x:c r="C948" s="7" t="n">
        <x:v>46002</x:v>
      </x:c>
      <x:c r="D948" s="2" t="str">
        <x:v>C06</x:v>
      </x:c>
      <x:c r="E948" s="2" t="str">
        <x:v>P02</x:v>
      </x:c>
      <x:c r="F948" s="6" t="n">
        <x:v>80</x:v>
      </x:c>
      <x:c r="G948" s="6" t="n">
        <x:v>12000</x:v>
      </x:c>
      <x:c r="H948" s="6" t="n">
        <x:v>6000</x:v>
      </x:c>
      <x:c r="I948" s="6" t="n">
        <x:f>F948*G948</x:f>
        <x:v>960000</x:v>
      </x:c>
      <x:c r="J948" s="6" t="n">
        <x:f>F948*H948</x:f>
        <x:v>480000</x:v>
      </x:c>
      <x:c r="K948" s="6" t="n">
        <x:f>I948-J948</x:f>
        <x:v>480000</x:v>
      </x:c>
      <x:c r="L948" s="2" t="str">
        <x:v>箱</x:v>
      </x:c>
    </x:row>
    <x:row r="949" ht="24" customHeight="1">
      <x:c r="A949" s="2" t="str">
        <x:v>O00306-3</x:v>
      </x:c>
      <x:c r="B949" s="2" t="str">
        <x:v>O00306</x:v>
      </x:c>
      <x:c r="C949" s="7" t="n">
        <x:v>46002</x:v>
      </x:c>
      <x:c r="D949" s="2" t="str">
        <x:v>C06</x:v>
      </x:c>
      <x:c r="E949" s="2" t="str">
        <x:v>P09</x:v>
      </x:c>
      <x:c r="F949" s="6" t="n">
        <x:v>4</x:v>
      </x:c>
      <x:c r="G949" s="6" t="n">
        <x:v>3000</x:v>
      </x:c>
      <x:c r="H949" s="6" t="n">
        <x:v>1800</x:v>
      </x:c>
      <x:c r="I949" s="6" t="n">
        <x:f>F949*G949</x:f>
        <x:v>12000</x:v>
      </x:c>
      <x:c r="J949" s="6" t="n">
        <x:f>F949*H949</x:f>
        <x:v>7200</x:v>
      </x:c>
      <x:c r="K949" s="6" t="n">
        <x:f>I949-J949</x:f>
        <x:v>4800</x:v>
      </x:c>
      <x:c r="L949" s="2" t="str">
        <x:v>箱</x:v>
      </x:c>
    </x:row>
    <x:row r="950" ht="24" customHeight="1">
      <x:c r="A950" s="2" t="str">
        <x:v>O00306-4</x:v>
      </x:c>
      <x:c r="B950" s="2" t="str">
        <x:v>O00306</x:v>
      </x:c>
      <x:c r="C950" s="7" t="n">
        <x:v>46002</x:v>
      </x:c>
      <x:c r="D950" s="2" t="str">
        <x:v>C06</x:v>
      </x:c>
      <x:c r="E950" s="2" t="str">
        <x:v>P13</x:v>
      </x:c>
      <x:c r="F950" s="6" t="n">
        <x:v>1</x:v>
      </x:c>
      <x:c r="G950" s="6" t="n">
        <x:v>60000</x:v>
      </x:c>
      <x:c r="H950" s="6" t="n">
        <x:v>30000</x:v>
      </x:c>
      <x:c r="I950" s="6" t="n">
        <x:f>F950*G950</x:f>
        <x:v>60000</x:v>
      </x:c>
      <x:c r="J950" s="6" t="n">
        <x:f>F950*H950</x:f>
        <x:v>30000</x:v>
      </x:c>
      <x:c r="K950" s="6" t="n">
        <x:f>I950-J950</x:f>
        <x:v>30000</x:v>
      </x:c>
      <x:c r="L950" s="2" t="str">
        <x:v>回</x:v>
      </x:c>
    </x:row>
    <x:row r="951" ht="24" customHeight="1">
      <x:c r="A951" s="2" t="str">
        <x:v>O00307-1</x:v>
      </x:c>
      <x:c r="B951" s="2" t="str">
        <x:v>O00307</x:v>
      </x:c>
      <x:c r="C951" s="7" t="n">
        <x:v>46003</x:v>
      </x:c>
      <x:c r="D951" s="2" t="str">
        <x:v>C07</x:v>
      </x:c>
      <x:c r="E951" s="2" t="str">
        <x:v>P01</x:v>
      </x:c>
      <x:c r="F951" s="6" t="n">
        <x:v>110</x:v>
      </x:c>
      <x:c r="G951" s="6" t="n">
        <x:v>30000</x:v>
      </x:c>
      <x:c r="H951" s="6" t="n">
        <x:v>27000</x:v>
      </x:c>
      <x:c r="I951" s="6" t="n">
        <x:f>F951*G951</x:f>
        <x:v>3300000</x:v>
      </x:c>
      <x:c r="J951" s="6" t="n">
        <x:f>F951*H951</x:f>
        <x:v>2970000</x:v>
      </x:c>
      <x:c r="K951" s="6" t="n">
        <x:f>I951-J951</x:f>
        <x:v>330000</x:v>
      </x:c>
      <x:c r="L951" s="2" t="str">
        <x:v>箱</x:v>
      </x:c>
    </x:row>
    <x:row r="952" ht="24" customHeight="1">
      <x:c r="A952" s="2" t="str">
        <x:v>O00307-2</x:v>
      </x:c>
      <x:c r="B952" s="2" t="str">
        <x:v>O00307</x:v>
      </x:c>
      <x:c r="C952" s="7" t="n">
        <x:v>46003</x:v>
      </x:c>
      <x:c r="D952" s="2" t="str">
        <x:v>C07</x:v>
      </x:c>
      <x:c r="E952" s="2" t="str">
        <x:v>P02</x:v>
      </x:c>
      <x:c r="F952" s="6" t="n">
        <x:v>80</x:v>
      </x:c>
      <x:c r="G952" s="6" t="n">
        <x:v>12000</x:v>
      </x:c>
      <x:c r="H952" s="6" t="n">
        <x:v>6000</x:v>
      </x:c>
      <x:c r="I952" s="6" t="n">
        <x:f>F952*G952</x:f>
        <x:v>960000</x:v>
      </x:c>
      <x:c r="J952" s="6" t="n">
        <x:f>F952*H952</x:f>
        <x:v>480000</x:v>
      </x:c>
      <x:c r="K952" s="6" t="n">
        <x:f>I952-J952</x:f>
        <x:v>480000</x:v>
      </x:c>
      <x:c r="L952" s="2" t="str">
        <x:v>箱</x:v>
      </x:c>
    </x:row>
    <x:row r="953" ht="24" customHeight="1">
      <x:c r="A953" s="2" t="str">
        <x:v>O00307-3</x:v>
      </x:c>
      <x:c r="B953" s="2" t="str">
        <x:v>O00307</x:v>
      </x:c>
      <x:c r="C953" s="7" t="n">
        <x:v>46003</x:v>
      </x:c>
      <x:c r="D953" s="2" t="str">
        <x:v>C07</x:v>
      </x:c>
      <x:c r="E953" s="2" t="str">
        <x:v>P10</x:v>
      </x:c>
      <x:c r="F953" s="6" t="n">
        <x:v>5</x:v>
      </x:c>
      <x:c r="G953" s="6" t="n">
        <x:v>9000</x:v>
      </x:c>
      <x:c r="H953" s="6" t="n">
        <x:v>6500</x:v>
      </x:c>
      <x:c r="I953" s="6" t="n">
        <x:f>F953*G953</x:f>
        <x:v>45000</x:v>
      </x:c>
      <x:c r="J953" s="6" t="n">
        <x:f>F953*H953</x:f>
        <x:v>32500</x:v>
      </x:c>
      <x:c r="K953" s="6" t="n">
        <x:f>I953-J953</x:f>
        <x:v>12500</x:v>
      </x:c>
      <x:c r="L953" s="2" t="str">
        <x:v>巻</x:v>
      </x:c>
    </x:row>
    <x:row r="954" ht="24" customHeight="1">
      <x:c r="A954" s="2" t="str">
        <x:v>O00307-4</x:v>
      </x:c>
      <x:c r="B954" s="2" t="str">
        <x:v>O00307</x:v>
      </x:c>
      <x:c r="C954" s="7" t="n">
        <x:v>46003</x:v>
      </x:c>
      <x:c r="D954" s="2" t="str">
        <x:v>C07</x:v>
      </x:c>
      <x:c r="E954" s="2" t="str">
        <x:v>P14</x:v>
      </x:c>
      <x:c r="F954" s="6" t="n">
        <x:v>1</x:v>
      </x:c>
      <x:c r="G954" s="6" t="n">
        <x:v>90000</x:v>
      </x:c>
      <x:c r="H954" s="6" t="n">
        <x:v>55000</x:v>
      </x:c>
      <x:c r="I954" s="6" t="n">
        <x:f>F954*G954</x:f>
        <x:v>90000</x:v>
      </x:c>
      <x:c r="J954" s="6" t="n">
        <x:f>F954*H954</x:f>
        <x:v>55000</x:v>
      </x:c>
      <x:c r="K954" s="6" t="n">
        <x:f>I954-J954</x:f>
        <x:v>35000</x:v>
      </x:c>
      <x:c r="L954" s="2" t="str">
        <x:v>回</x:v>
      </x:c>
    </x:row>
    <x:row r="955" ht="24" customHeight="1">
      <x:c r="A955" s="2" t="str">
        <x:v>O00308-1</x:v>
      </x:c>
      <x:c r="B955" s="2" t="str">
        <x:v>O00308</x:v>
      </x:c>
      <x:c r="C955" s="7" t="n">
        <x:v>46004</x:v>
      </x:c>
      <x:c r="D955" s="2" t="str">
        <x:v>C08</x:v>
      </x:c>
      <x:c r="E955" s="2" t="str">
        <x:v>P01</x:v>
      </x:c>
      <x:c r="F955" s="6" t="n">
        <x:v>120</x:v>
      </x:c>
      <x:c r="G955" s="6" t="n">
        <x:v>30000</x:v>
      </x:c>
      <x:c r="H955" s="6" t="n">
        <x:v>27000</x:v>
      </x:c>
      <x:c r="I955" s="6" t="n">
        <x:f>F955*G955</x:f>
        <x:v>3600000</x:v>
      </x:c>
      <x:c r="J955" s="6" t="n">
        <x:f>F955*H955</x:f>
        <x:v>3240000</x:v>
      </x:c>
      <x:c r="K955" s="6" t="n">
        <x:f>I955-J955</x:f>
        <x:v>360000</x:v>
      </x:c>
      <x:c r="L955" s="2" t="str">
        <x:v>箱</x:v>
      </x:c>
    </x:row>
    <x:row r="956" ht="24" customHeight="1">
      <x:c r="A956" s="2" t="str">
        <x:v>O00308-2</x:v>
      </x:c>
      <x:c r="B956" s="2" t="str">
        <x:v>O00308</x:v>
      </x:c>
      <x:c r="C956" s="7" t="n">
        <x:v>46004</x:v>
      </x:c>
      <x:c r="D956" s="2" t="str">
        <x:v>C08</x:v>
      </x:c>
      <x:c r="E956" s="2" t="str">
        <x:v>P02</x:v>
      </x:c>
      <x:c r="F956" s="6" t="n">
        <x:v>80</x:v>
      </x:c>
      <x:c r="G956" s="6" t="n">
        <x:v>12000</x:v>
      </x:c>
      <x:c r="H956" s="6" t="n">
        <x:v>6000</x:v>
      </x:c>
      <x:c r="I956" s="6" t="n">
        <x:f>F956*G956</x:f>
        <x:v>960000</x:v>
      </x:c>
      <x:c r="J956" s="6" t="n">
        <x:f>F956*H956</x:f>
        <x:v>480000</x:v>
      </x:c>
      <x:c r="K956" s="6" t="n">
        <x:f>I956-J956</x:f>
        <x:v>480000</x:v>
      </x:c>
      <x:c r="L956" s="2" t="str">
        <x:v>箱</x:v>
      </x:c>
    </x:row>
    <x:row r="957" ht="24" customHeight="1">
      <x:c r="A957" s="2" t="str">
        <x:v>O00308-3</x:v>
      </x:c>
      <x:c r="B957" s="2" t="str">
        <x:v>O00308</x:v>
      </x:c>
      <x:c r="C957" s="7" t="n">
        <x:v>46004</x:v>
      </x:c>
      <x:c r="D957" s="2" t="str">
        <x:v>C08</x:v>
      </x:c>
      <x:c r="E957" s="2" t="str">
        <x:v>P11</x:v>
      </x:c>
      <x:c r="F957" s="6" t="n">
        <x:v>2</x:v>
      </x:c>
      <x:c r="G957" s="6" t="n">
        <x:v>4500</x:v>
      </x:c>
      <x:c r="H957" s="6" t="n">
        <x:v>2500</x:v>
      </x:c>
      <x:c r="I957" s="6" t="n">
        <x:f>F957*G957</x:f>
        <x:v>9000</x:v>
      </x:c>
      <x:c r="J957" s="6" t="n">
        <x:f>F957*H957</x:f>
        <x:v>5000</x:v>
      </x:c>
      <x:c r="K957" s="6" t="n">
        <x:f>I957-J957</x:f>
        <x:v>4000</x:v>
      </x:c>
      <x:c r="L957" s="2" t="str">
        <x:v>箱</x:v>
      </x:c>
    </x:row>
    <x:row r="958" ht="24" customHeight="1">
      <x:c r="A958" s="2" t="str">
        <x:v>O00308-4</x:v>
      </x:c>
      <x:c r="B958" s="2" t="str">
        <x:v>O00308</x:v>
      </x:c>
      <x:c r="C958" s="7" t="n">
        <x:v>46004</x:v>
      </x:c>
      <x:c r="D958" s="2" t="str">
        <x:v>C08</x:v>
      </x:c>
      <x:c r="E958" s="2" t="str">
        <x:v>P15</x:v>
      </x:c>
      <x:c r="F958" s="6" t="n">
        <x:v>1</x:v>
      </x:c>
      <x:c r="G958" s="6" t="n">
        <x:v>35000</x:v>
      </x:c>
      <x:c r="H958" s="6" t="n">
        <x:v>18000</x:v>
      </x:c>
      <x:c r="I958" s="6" t="n">
        <x:f>F958*G958</x:f>
        <x:v>35000</x:v>
      </x:c>
      <x:c r="J958" s="6" t="n">
        <x:f>F958*H958</x:f>
        <x:v>18000</x:v>
      </x:c>
      <x:c r="K958" s="6" t="n">
        <x:f>I958-J958</x:f>
        <x:v>17000</x:v>
      </x:c>
      <x:c r="L958" s="2" t="str">
        <x:v>回</x:v>
      </x:c>
    </x:row>
    <x:row r="959" ht="24" customHeight="1">
      <x:c r="A959" s="2" t="str">
        <x:v>O00309-1</x:v>
      </x:c>
      <x:c r="B959" s="2" t="str">
        <x:v>O00309</x:v>
      </x:c>
      <x:c r="C959" s="7" t="n">
        <x:v>46005</x:v>
      </x:c>
      <x:c r="D959" s="2" t="str">
        <x:v>C09</x:v>
      </x:c>
      <x:c r="E959" s="2" t="str">
        <x:v>P01</x:v>
      </x:c>
      <x:c r="F959" s="6" t="n">
        <x:v>100</x:v>
      </x:c>
      <x:c r="G959" s="6" t="n">
        <x:v>30000</x:v>
      </x:c>
      <x:c r="H959" s="6" t="n">
        <x:v>27000</x:v>
      </x:c>
      <x:c r="I959" s="6" t="n">
        <x:f>F959*G959</x:f>
        <x:v>3000000</x:v>
      </x:c>
      <x:c r="J959" s="6" t="n">
        <x:f>F959*H959</x:f>
        <x:v>2700000</x:v>
      </x:c>
      <x:c r="K959" s="6" t="n">
        <x:f>I959-J959</x:f>
        <x:v>300000</x:v>
      </x:c>
      <x:c r="L959" s="2" t="str">
        <x:v>箱</x:v>
      </x:c>
    </x:row>
    <x:row r="960" ht="24" customHeight="1">
      <x:c r="A960" s="2" t="str">
        <x:v>O00309-2</x:v>
      </x:c>
      <x:c r="B960" s="2" t="str">
        <x:v>O00309</x:v>
      </x:c>
      <x:c r="C960" s="7" t="n">
        <x:v>46005</x:v>
      </x:c>
      <x:c r="D960" s="2" t="str">
        <x:v>C09</x:v>
      </x:c>
      <x:c r="E960" s="2" t="str">
        <x:v>P02</x:v>
      </x:c>
      <x:c r="F960" s="6" t="n">
        <x:v>80</x:v>
      </x:c>
      <x:c r="G960" s="6" t="n">
        <x:v>12000</x:v>
      </x:c>
      <x:c r="H960" s="6" t="n">
        <x:v>6000</x:v>
      </x:c>
      <x:c r="I960" s="6" t="n">
        <x:f>F960*G960</x:f>
        <x:v>960000</x:v>
      </x:c>
      <x:c r="J960" s="6" t="n">
        <x:f>F960*H960</x:f>
        <x:v>480000</x:v>
      </x:c>
      <x:c r="K960" s="6" t="n">
        <x:f>I960-J960</x:f>
        <x:v>480000</x:v>
      </x:c>
      <x:c r="L960" s="2" t="str">
        <x:v>箱</x:v>
      </x:c>
    </x:row>
    <x:row r="961" ht="24" customHeight="1">
      <x:c r="A961" s="2" t="str">
        <x:v>O00309-3</x:v>
      </x:c>
      <x:c r="B961" s="2" t="str">
        <x:v>O00309</x:v>
      </x:c>
      <x:c r="C961" s="7" t="n">
        <x:v>46005</x:v>
      </x:c>
      <x:c r="D961" s="2" t="str">
        <x:v>C09</x:v>
      </x:c>
      <x:c r="E961" s="2" t="str">
        <x:v>P12</x:v>
      </x:c>
      <x:c r="F961" s="6" t="n">
        <x:v>3</x:v>
      </x:c>
      <x:c r="G961" s="6" t="n">
        <x:v>7000</x:v>
      </x:c>
      <x:c r="H961" s="6" t="n">
        <x:v>3500</x:v>
      </x:c>
      <x:c r="I961" s="6" t="n">
        <x:f>F961*G961</x:f>
        <x:v>21000</x:v>
      </x:c>
      <x:c r="J961" s="6" t="n">
        <x:f>F961*H961</x:f>
        <x:v>10500</x:v>
      </x:c>
      <x:c r="K961" s="6" t="n">
        <x:f>I961-J961</x:f>
        <x:v>10500</x:v>
      </x:c>
      <x:c r="L961" s="2" t="str">
        <x:v>箱</x:v>
      </x:c>
    </x:row>
    <x:row r="962" ht="24" customHeight="1">
      <x:c r="A962" s="2" t="str">
        <x:v>O00309-4</x:v>
      </x:c>
      <x:c r="B962" s="2" t="str">
        <x:v>O00309</x:v>
      </x:c>
      <x:c r="C962" s="7" t="n">
        <x:v>46005</x:v>
      </x:c>
      <x:c r="D962" s="2" t="str">
        <x:v>C09</x:v>
      </x:c>
      <x:c r="E962" s="2" t="str">
        <x:v>P13</x:v>
      </x:c>
      <x:c r="F962" s="6" t="n">
        <x:v>1</x:v>
      </x:c>
      <x:c r="G962" s="6" t="n">
        <x:v>60000</x:v>
      </x:c>
      <x:c r="H962" s="6" t="n">
        <x:v>30000</x:v>
      </x:c>
      <x:c r="I962" s="6" t="n">
        <x:f>F962*G962</x:f>
        <x:v>60000</x:v>
      </x:c>
      <x:c r="J962" s="6" t="n">
        <x:f>F962*H962</x:f>
        <x:v>30000</x:v>
      </x:c>
      <x:c r="K962" s="6" t="n">
        <x:f>I962-J962</x:f>
        <x:v>30000</x:v>
      </x:c>
      <x:c r="L962" s="2" t="str">
        <x:v>回</x:v>
      </x:c>
    </x:row>
    <x:row r="963" ht="24" customHeight="1">
      <x:c r="A963" s="2" t="str">
        <x:v>O00310-1</x:v>
      </x:c>
      <x:c r="B963" s="2" t="str">
        <x:v>O00310</x:v>
      </x:c>
      <x:c r="C963" s="7" t="n">
        <x:v>46006</x:v>
      </x:c>
      <x:c r="D963" s="2" t="str">
        <x:v>C10</x:v>
      </x:c>
      <x:c r="E963" s="2" t="str">
        <x:v>P01</x:v>
      </x:c>
      <x:c r="F963" s="6" t="n">
        <x:v>110</x:v>
      </x:c>
      <x:c r="G963" s="6" t="n">
        <x:v>30000</x:v>
      </x:c>
      <x:c r="H963" s="6" t="n">
        <x:v>27000</x:v>
      </x:c>
      <x:c r="I963" s="6" t="n">
        <x:f>F963*G963</x:f>
        <x:v>3300000</x:v>
      </x:c>
      <x:c r="J963" s="6" t="n">
        <x:f>F963*H963</x:f>
        <x:v>2970000</x:v>
      </x:c>
      <x:c r="K963" s="6" t="n">
        <x:f>I963-J963</x:f>
        <x:v>330000</x:v>
      </x:c>
      <x:c r="L963" s="2" t="str">
        <x:v>箱</x:v>
      </x:c>
    </x:row>
    <x:row r="964" ht="24" customHeight="1">
      <x:c r="A964" s="2" t="str">
        <x:v>O00310-2</x:v>
      </x:c>
      <x:c r="B964" s="2" t="str">
        <x:v>O00310</x:v>
      </x:c>
      <x:c r="C964" s="7" t="n">
        <x:v>46006</x:v>
      </x:c>
      <x:c r="D964" s="2" t="str">
        <x:v>C10</x:v>
      </x:c>
      <x:c r="E964" s="2" t="str">
        <x:v>P02</x:v>
      </x:c>
      <x:c r="F964" s="6" t="n">
        <x:v>80</x:v>
      </x:c>
      <x:c r="G964" s="6" t="n">
        <x:v>12000</x:v>
      </x:c>
      <x:c r="H964" s="6" t="n">
        <x:v>6000</x:v>
      </x:c>
      <x:c r="I964" s="6" t="n">
        <x:f>F964*G964</x:f>
        <x:v>960000</x:v>
      </x:c>
      <x:c r="J964" s="6" t="n">
        <x:f>F964*H964</x:f>
        <x:v>480000</x:v>
      </x:c>
      <x:c r="K964" s="6" t="n">
        <x:f>I964-J964</x:f>
        <x:v>480000</x:v>
      </x:c>
      <x:c r="L964" s="2" t="str">
        <x:v>箱</x:v>
      </x:c>
    </x:row>
    <x:row r="965" ht="24" customHeight="1">
      <x:c r="A965" s="2" t="str">
        <x:v>O00310-3</x:v>
      </x:c>
      <x:c r="B965" s="2" t="str">
        <x:v>O00310</x:v>
      </x:c>
      <x:c r="C965" s="7" t="n">
        <x:v>46006</x:v>
      </x:c>
      <x:c r="D965" s="2" t="str">
        <x:v>C10</x:v>
      </x:c>
      <x:c r="E965" s="2" t="str">
        <x:v>P03</x:v>
      </x:c>
      <x:c r="F965" s="6" t="n">
        <x:v>4</x:v>
      </x:c>
      <x:c r="G965" s="6" t="n">
        <x:v>18000</x:v>
      </x:c>
      <x:c r="H965" s="6" t="n">
        <x:v>12000</x:v>
      </x:c>
      <x:c r="I965" s="6" t="n">
        <x:f>F965*G965</x:f>
        <x:v>72000</x:v>
      </x:c>
      <x:c r="J965" s="6" t="n">
        <x:f>F965*H965</x:f>
        <x:v>48000</x:v>
      </x:c>
      <x:c r="K965" s="6" t="n">
        <x:f>I965-J965</x:f>
        <x:v>24000</x:v>
      </x:c>
      <x:c r="L965" s="2" t="str">
        <x:v>箱</x:v>
      </x:c>
    </x:row>
    <x:row r="966" ht="24" customHeight="1">
      <x:c r="A966" s="2" t="str">
        <x:v>O00310-4</x:v>
      </x:c>
      <x:c r="B966" s="2" t="str">
        <x:v>O00310</x:v>
      </x:c>
      <x:c r="C966" s="7" t="n">
        <x:v>46006</x:v>
      </x:c>
      <x:c r="D966" s="2" t="str">
        <x:v>C10</x:v>
      </x:c>
      <x:c r="E966" s="2" t="str">
        <x:v>P14</x:v>
      </x:c>
      <x:c r="F966" s="6" t="n">
        <x:v>1</x:v>
      </x:c>
      <x:c r="G966" s="6" t="n">
        <x:v>90000</x:v>
      </x:c>
      <x:c r="H966" s="6" t="n">
        <x:v>55000</x:v>
      </x:c>
      <x:c r="I966" s="6" t="n">
        <x:f>F966*G966</x:f>
        <x:v>90000</x:v>
      </x:c>
      <x:c r="J966" s="6" t="n">
        <x:f>F966*H966</x:f>
        <x:v>55000</x:v>
      </x:c>
      <x:c r="K966" s="6" t="n">
        <x:f>I966-J966</x:f>
        <x:v>35000</x:v>
      </x:c>
      <x:c r="L966" s="2" t="str">
        <x:v>回</x:v>
      </x:c>
    </x:row>
    <x:row r="967" ht="24" customHeight="1">
      <x:c r="A967" s="2" t="str">
        <x:v>O00311-1</x:v>
      </x:c>
      <x:c r="B967" s="2" t="str">
        <x:v>O00311</x:v>
      </x:c>
      <x:c r="C967" s="7" t="n">
        <x:v>46007</x:v>
      </x:c>
      <x:c r="D967" s="2" t="str">
        <x:v>C11</x:v>
      </x:c>
      <x:c r="E967" s="2" t="str">
        <x:v>P01</x:v>
      </x:c>
      <x:c r="F967" s="6" t="n">
        <x:v>120</x:v>
      </x:c>
      <x:c r="G967" s="6" t="n">
        <x:v>30000</x:v>
      </x:c>
      <x:c r="H967" s="6" t="n">
        <x:v>27000</x:v>
      </x:c>
      <x:c r="I967" s="6" t="n">
        <x:f>F967*G967</x:f>
        <x:v>3600000</x:v>
      </x:c>
      <x:c r="J967" s="6" t="n">
        <x:f>F967*H967</x:f>
        <x:v>3240000</x:v>
      </x:c>
      <x:c r="K967" s="6" t="n">
        <x:f>I967-J967</x:f>
        <x:v>360000</x:v>
      </x:c>
      <x:c r="L967" s="2" t="str">
        <x:v>箱</x:v>
      </x:c>
    </x:row>
    <x:row r="968" ht="24" customHeight="1">
      <x:c r="A968" s="2" t="str">
        <x:v>O00311-2</x:v>
      </x:c>
      <x:c r="B968" s="2" t="str">
        <x:v>O00311</x:v>
      </x:c>
      <x:c r="C968" s="7" t="n">
        <x:v>46007</x:v>
      </x:c>
      <x:c r="D968" s="2" t="str">
        <x:v>C11</x:v>
      </x:c>
      <x:c r="E968" s="2" t="str">
        <x:v>P02</x:v>
      </x:c>
      <x:c r="F968" s="6" t="n">
        <x:v>80</x:v>
      </x:c>
      <x:c r="G968" s="6" t="n">
        <x:v>12000</x:v>
      </x:c>
      <x:c r="H968" s="6" t="n">
        <x:v>6000</x:v>
      </x:c>
      <x:c r="I968" s="6" t="n">
        <x:f>F968*G968</x:f>
        <x:v>960000</x:v>
      </x:c>
      <x:c r="J968" s="6" t="n">
        <x:f>F968*H968</x:f>
        <x:v>480000</x:v>
      </x:c>
      <x:c r="K968" s="6" t="n">
        <x:f>I968-J968</x:f>
        <x:v>480000</x:v>
      </x:c>
      <x:c r="L968" s="2" t="str">
        <x:v>箱</x:v>
      </x:c>
    </x:row>
    <x:row r="969" ht="24" customHeight="1">
      <x:c r="A969" s="2" t="str">
        <x:v>O00311-3</x:v>
      </x:c>
      <x:c r="B969" s="2" t="str">
        <x:v>O00311</x:v>
      </x:c>
      <x:c r="C969" s="7" t="n">
        <x:v>46007</x:v>
      </x:c>
      <x:c r="D969" s="2" t="str">
        <x:v>C11</x:v>
      </x:c>
      <x:c r="E969" s="2" t="str">
        <x:v>P04</x:v>
      </x:c>
      <x:c r="F969" s="6" t="n">
        <x:v>5</x:v>
      </x:c>
      <x:c r="G969" s="6" t="n">
        <x:v>22000</x:v>
      </x:c>
      <x:c r="H969" s="6" t="n">
        <x:v>16000</x:v>
      </x:c>
      <x:c r="I969" s="6" t="n">
        <x:f>F969*G969</x:f>
        <x:v>110000</x:v>
      </x:c>
      <x:c r="J969" s="6" t="n">
        <x:f>F969*H969</x:f>
        <x:v>80000</x:v>
      </x:c>
      <x:c r="K969" s="6" t="n">
        <x:f>I969-J969</x:f>
        <x:v>30000</x:v>
      </x:c>
      <x:c r="L969" s="2" t="str">
        <x:v>袋</x:v>
      </x:c>
    </x:row>
    <x:row r="970" ht="24" customHeight="1">
      <x:c r="A970" s="2" t="str">
        <x:v>O00311-4</x:v>
      </x:c>
      <x:c r="B970" s="2" t="str">
        <x:v>O00311</x:v>
      </x:c>
      <x:c r="C970" s="7" t="n">
        <x:v>46007</x:v>
      </x:c>
      <x:c r="D970" s="2" t="str">
        <x:v>C11</x:v>
      </x:c>
      <x:c r="E970" s="2" t="str">
        <x:v>P15</x:v>
      </x:c>
      <x:c r="F970" s="6" t="n">
        <x:v>1</x:v>
      </x:c>
      <x:c r="G970" s="6" t="n">
        <x:v>35000</x:v>
      </x:c>
      <x:c r="H970" s="6" t="n">
        <x:v>18000</x:v>
      </x:c>
      <x:c r="I970" s="6" t="n">
        <x:f>F970*G970</x:f>
        <x:v>35000</x:v>
      </x:c>
      <x:c r="J970" s="6" t="n">
        <x:f>F970*H970</x:f>
        <x:v>18000</x:v>
      </x:c>
      <x:c r="K970" s="6" t="n">
        <x:f>I970-J970</x:f>
        <x:v>17000</x:v>
      </x:c>
      <x:c r="L970" s="2" t="str">
        <x:v>回</x:v>
      </x:c>
    </x:row>
    <x:row r="971" ht="24" customHeight="1">
      <x:c r="A971" s="2" t="str">
        <x:v>O00312-1</x:v>
      </x:c>
      <x:c r="B971" s="2" t="str">
        <x:v>O00312</x:v>
      </x:c>
      <x:c r="C971" s="7" t="n">
        <x:v>46008</x:v>
      </x:c>
      <x:c r="D971" s="2" t="str">
        <x:v>C12</x:v>
      </x:c>
      <x:c r="E971" s="2" t="str">
        <x:v>P01</x:v>
      </x:c>
      <x:c r="F971" s="6" t="n">
        <x:v>100</x:v>
      </x:c>
      <x:c r="G971" s="6" t="n">
        <x:v>30000</x:v>
      </x:c>
      <x:c r="H971" s="6" t="n">
        <x:v>27000</x:v>
      </x:c>
      <x:c r="I971" s="6" t="n">
        <x:f>F971*G971</x:f>
        <x:v>3000000</x:v>
      </x:c>
      <x:c r="J971" s="6" t="n">
        <x:f>F971*H971</x:f>
        <x:v>2700000</x:v>
      </x:c>
      <x:c r="K971" s="6" t="n">
        <x:f>I971-J971</x:f>
        <x:v>300000</x:v>
      </x:c>
      <x:c r="L971" s="2" t="str">
        <x:v>箱</x:v>
      </x:c>
    </x:row>
    <x:row r="972" ht="24" customHeight="1">
      <x:c r="A972" s="2" t="str">
        <x:v>O00312-2</x:v>
      </x:c>
      <x:c r="B972" s="2" t="str">
        <x:v>O00312</x:v>
      </x:c>
      <x:c r="C972" s="7" t="n">
        <x:v>46008</x:v>
      </x:c>
      <x:c r="D972" s="2" t="str">
        <x:v>C12</x:v>
      </x:c>
      <x:c r="E972" s="2" t="str">
        <x:v>P02</x:v>
      </x:c>
      <x:c r="F972" s="6" t="n">
        <x:v>80</x:v>
      </x:c>
      <x:c r="G972" s="6" t="n">
        <x:v>12000</x:v>
      </x:c>
      <x:c r="H972" s="6" t="n">
        <x:v>6000</x:v>
      </x:c>
      <x:c r="I972" s="6" t="n">
        <x:f>F972*G972</x:f>
        <x:v>960000</x:v>
      </x:c>
      <x:c r="J972" s="6" t="n">
        <x:f>F972*H972</x:f>
        <x:v>480000</x:v>
      </x:c>
      <x:c r="K972" s="6" t="n">
        <x:f>I972-J972</x:f>
        <x:v>480000</x:v>
      </x:c>
      <x:c r="L972" s="2" t="str">
        <x:v>箱</x:v>
      </x:c>
    </x:row>
    <x:row r="973" ht="24" customHeight="1">
      <x:c r="A973" s="2" t="str">
        <x:v>O00312-3</x:v>
      </x:c>
      <x:c r="B973" s="2" t="str">
        <x:v>O00312</x:v>
      </x:c>
      <x:c r="C973" s="7" t="n">
        <x:v>46008</x:v>
      </x:c>
      <x:c r="D973" s="2" t="str">
        <x:v>C12</x:v>
      </x:c>
      <x:c r="E973" s="2" t="str">
        <x:v>P05</x:v>
      </x:c>
      <x:c r="F973" s="6" t="n">
        <x:v>2</x:v>
      </x:c>
      <x:c r="G973" s="6" t="n">
        <x:v>8000</x:v>
      </x:c>
      <x:c r="H973" s="6" t="n">
        <x:v>4500</x:v>
      </x:c>
      <x:c r="I973" s="6" t="n">
        <x:f>F973*G973</x:f>
        <x:v>16000</x:v>
      </x:c>
      <x:c r="J973" s="6" t="n">
        <x:f>F973*H973</x:f>
        <x:v>9000</x:v>
      </x:c>
      <x:c r="K973" s="6" t="n">
        <x:f>I973-J973</x:f>
        <x:v>7000</x:v>
      </x:c>
      <x:c r="L973" s="2" t="str">
        <x:v>箱</x:v>
      </x:c>
    </x:row>
    <x:row r="974" ht="24" customHeight="1">
      <x:c r="A974" s="2" t="str">
        <x:v>O00312-4</x:v>
      </x:c>
      <x:c r="B974" s="2" t="str">
        <x:v>O00312</x:v>
      </x:c>
      <x:c r="C974" s="7" t="n">
        <x:v>46008</x:v>
      </x:c>
      <x:c r="D974" s="2" t="str">
        <x:v>C12</x:v>
      </x:c>
      <x:c r="E974" s="2" t="str">
        <x:v>P13</x:v>
      </x:c>
      <x:c r="F974" s="6" t="n">
        <x:v>1</x:v>
      </x:c>
      <x:c r="G974" s="6" t="n">
        <x:v>60000</x:v>
      </x:c>
      <x:c r="H974" s="6" t="n">
        <x:v>30000</x:v>
      </x:c>
      <x:c r="I974" s="6" t="n">
        <x:f>F974*G974</x:f>
        <x:v>60000</x:v>
      </x:c>
      <x:c r="J974" s="6" t="n">
        <x:f>F974*H974</x:f>
        <x:v>30000</x:v>
      </x:c>
      <x:c r="K974" s="6" t="n">
        <x:f>I974-J974</x:f>
        <x:v>30000</x:v>
      </x:c>
      <x:c r="L974" s="2" t="str">
        <x:v>回</x:v>
      </x:c>
    </x:row>
    <x:row r="975" ht="24" customHeight="1">
      <x:c r="A975" s="2" t="str">
        <x:v>O00313-1</x:v>
      </x:c>
      <x:c r="B975" s="2" t="str">
        <x:v>O00313</x:v>
      </x:c>
      <x:c r="C975" s="7" t="n">
        <x:v>46009</x:v>
      </x:c>
      <x:c r="D975" s="2" t="str">
        <x:v>C13</x:v>
      </x:c>
      <x:c r="E975" s="2" t="str">
        <x:v>P01</x:v>
      </x:c>
      <x:c r="F975" s="6" t="n">
        <x:v>110</x:v>
      </x:c>
      <x:c r="G975" s="6" t="n">
        <x:v>30000</x:v>
      </x:c>
      <x:c r="H975" s="6" t="n">
        <x:v>27000</x:v>
      </x:c>
      <x:c r="I975" s="6" t="n">
        <x:f>F975*G975</x:f>
        <x:v>3300000</x:v>
      </x:c>
      <x:c r="J975" s="6" t="n">
        <x:f>F975*H975</x:f>
        <x:v>2970000</x:v>
      </x:c>
      <x:c r="K975" s="6" t="n">
        <x:f>I975-J975</x:f>
        <x:v>330000</x:v>
      </x:c>
      <x:c r="L975" s="2" t="str">
        <x:v>箱</x:v>
      </x:c>
    </x:row>
    <x:row r="976" ht="24" customHeight="1">
      <x:c r="A976" s="2" t="str">
        <x:v>O00313-2</x:v>
      </x:c>
      <x:c r="B976" s="2" t="str">
        <x:v>O00313</x:v>
      </x:c>
      <x:c r="C976" s="7" t="n">
        <x:v>46009</x:v>
      </x:c>
      <x:c r="D976" s="2" t="str">
        <x:v>C13</x:v>
      </x:c>
      <x:c r="E976" s="2" t="str">
        <x:v>P02</x:v>
      </x:c>
      <x:c r="F976" s="6" t="n">
        <x:v>80</x:v>
      </x:c>
      <x:c r="G976" s="6" t="n">
        <x:v>12000</x:v>
      </x:c>
      <x:c r="H976" s="6" t="n">
        <x:v>6000</x:v>
      </x:c>
      <x:c r="I976" s="6" t="n">
        <x:f>F976*G976</x:f>
        <x:v>960000</x:v>
      </x:c>
      <x:c r="J976" s="6" t="n">
        <x:f>F976*H976</x:f>
        <x:v>480000</x:v>
      </x:c>
      <x:c r="K976" s="6" t="n">
        <x:f>I976-J976</x:f>
        <x:v>480000</x:v>
      </x:c>
      <x:c r="L976" s="2" t="str">
        <x:v>箱</x:v>
      </x:c>
    </x:row>
    <x:row r="977" ht="24" customHeight="1">
      <x:c r="A977" s="2" t="str">
        <x:v>O00313-3</x:v>
      </x:c>
      <x:c r="B977" s="2" t="str">
        <x:v>O00313</x:v>
      </x:c>
      <x:c r="C977" s="7" t="n">
        <x:v>46009</x:v>
      </x:c>
      <x:c r="D977" s="2" t="str">
        <x:v>C13</x:v>
      </x:c>
      <x:c r="E977" s="2" t="str">
        <x:v>P06</x:v>
      </x:c>
      <x:c r="F977" s="6" t="n">
        <x:v>3</x:v>
      </x:c>
      <x:c r="G977" s="6" t="n">
        <x:v>6000</x:v>
      </x:c>
      <x:c r="H977" s="6" t="n">
        <x:v>4200</x:v>
      </x:c>
      <x:c r="I977" s="6" t="n">
        <x:f>F977*G977</x:f>
        <x:v>18000</x:v>
      </x:c>
      <x:c r="J977" s="6" t="n">
        <x:f>F977*H977</x:f>
        <x:v>12600</x:v>
      </x:c>
      <x:c r="K977" s="6" t="n">
        <x:f>I977-J977</x:f>
        <x:v>5400</x:v>
      </x:c>
      <x:c r="L977" s="2" t="str">
        <x:v>箱</x:v>
      </x:c>
    </x:row>
    <x:row r="978" ht="24" customHeight="1">
      <x:c r="A978" s="2" t="str">
        <x:v>O00313-4</x:v>
      </x:c>
      <x:c r="B978" s="2" t="str">
        <x:v>O00313</x:v>
      </x:c>
      <x:c r="C978" s="7" t="n">
        <x:v>46009</x:v>
      </x:c>
      <x:c r="D978" s="2" t="str">
        <x:v>C13</x:v>
      </x:c>
      <x:c r="E978" s="2" t="str">
        <x:v>P14</x:v>
      </x:c>
      <x:c r="F978" s="6" t="n">
        <x:v>1</x:v>
      </x:c>
      <x:c r="G978" s="6" t="n">
        <x:v>90000</x:v>
      </x:c>
      <x:c r="H978" s="6" t="n">
        <x:v>55000</x:v>
      </x:c>
      <x:c r="I978" s="6" t="n">
        <x:f>F978*G978</x:f>
        <x:v>90000</x:v>
      </x:c>
      <x:c r="J978" s="6" t="n">
        <x:f>F978*H978</x:f>
        <x:v>55000</x:v>
      </x:c>
      <x:c r="K978" s="6" t="n">
        <x:f>I978-J978</x:f>
        <x:v>35000</x:v>
      </x:c>
      <x:c r="L978" s="2" t="str">
        <x:v>回</x:v>
      </x:c>
    </x:row>
    <x:row r="979" ht="24" customHeight="1">
      <x:c r="A979" s="2" t="str">
        <x:v>O00314-1</x:v>
      </x:c>
      <x:c r="B979" s="2" t="str">
        <x:v>O00314</x:v>
      </x:c>
      <x:c r="C979" s="7" t="n">
        <x:v>46010</x:v>
      </x:c>
      <x:c r="D979" s="2" t="str">
        <x:v>C14</x:v>
      </x:c>
      <x:c r="E979" s="2" t="str">
        <x:v>P01</x:v>
      </x:c>
      <x:c r="F979" s="6" t="n">
        <x:v>120</x:v>
      </x:c>
      <x:c r="G979" s="6" t="n">
        <x:v>30000</x:v>
      </x:c>
      <x:c r="H979" s="6" t="n">
        <x:v>27000</x:v>
      </x:c>
      <x:c r="I979" s="6" t="n">
        <x:f>F979*G979</x:f>
        <x:v>3600000</x:v>
      </x:c>
      <x:c r="J979" s="6" t="n">
        <x:f>F979*H979</x:f>
        <x:v>3240000</x:v>
      </x:c>
      <x:c r="K979" s="6" t="n">
        <x:f>I979-J979</x:f>
        <x:v>360000</x:v>
      </x:c>
      <x:c r="L979" s="2" t="str">
        <x:v>箱</x:v>
      </x:c>
    </x:row>
    <x:row r="980" ht="24" customHeight="1">
      <x:c r="A980" s="2" t="str">
        <x:v>O00314-2</x:v>
      </x:c>
      <x:c r="B980" s="2" t="str">
        <x:v>O00314</x:v>
      </x:c>
      <x:c r="C980" s="7" t="n">
        <x:v>46010</x:v>
      </x:c>
      <x:c r="D980" s="2" t="str">
        <x:v>C14</x:v>
      </x:c>
      <x:c r="E980" s="2" t="str">
        <x:v>P02</x:v>
      </x:c>
      <x:c r="F980" s="6" t="n">
        <x:v>80</x:v>
      </x:c>
      <x:c r="G980" s="6" t="n">
        <x:v>12000</x:v>
      </x:c>
      <x:c r="H980" s="6" t="n">
        <x:v>6000</x:v>
      </x:c>
      <x:c r="I980" s="6" t="n">
        <x:f>F980*G980</x:f>
        <x:v>960000</x:v>
      </x:c>
      <x:c r="J980" s="6" t="n">
        <x:f>F980*H980</x:f>
        <x:v>480000</x:v>
      </x:c>
      <x:c r="K980" s="6" t="n">
        <x:f>I980-J980</x:f>
        <x:v>480000</x:v>
      </x:c>
      <x:c r="L980" s="2" t="str">
        <x:v>箱</x:v>
      </x:c>
    </x:row>
    <x:row r="981" ht="24" customHeight="1">
      <x:c r="A981" s="2" t="str">
        <x:v>O00314-3</x:v>
      </x:c>
      <x:c r="B981" s="2" t="str">
        <x:v>O00314</x:v>
      </x:c>
      <x:c r="C981" s="7" t="n">
        <x:v>46010</x:v>
      </x:c>
      <x:c r="D981" s="2" t="str">
        <x:v>C14</x:v>
      </x:c>
      <x:c r="E981" s="2" t="str">
        <x:v>P07</x:v>
      </x:c>
      <x:c r="F981" s="6" t="n">
        <x:v>4</x:v>
      </x:c>
      <x:c r="G981" s="6" t="n">
        <x:v>5000</x:v>
      </x:c>
      <x:c r="H981" s="6" t="n">
        <x:v>3500</x:v>
      </x:c>
      <x:c r="I981" s="6" t="n">
        <x:f>F981*G981</x:f>
        <x:v>20000</x:v>
      </x:c>
      <x:c r="J981" s="6" t="n">
        <x:f>F981*H981</x:f>
        <x:v>14000</x:v>
      </x:c>
      <x:c r="K981" s="6" t="n">
        <x:f>I981-J981</x:f>
        <x:v>6000</x:v>
      </x:c>
      <x:c r="L981" s="2" t="str">
        <x:v>箱</x:v>
      </x:c>
    </x:row>
    <x:row r="982" ht="24" customHeight="1">
      <x:c r="A982" s="2" t="str">
        <x:v>O00314-4</x:v>
      </x:c>
      <x:c r="B982" s="2" t="str">
        <x:v>O00314</x:v>
      </x:c>
      <x:c r="C982" s="7" t="n">
        <x:v>46010</x:v>
      </x:c>
      <x:c r="D982" s="2" t="str">
        <x:v>C14</x:v>
      </x:c>
      <x:c r="E982" s="2" t="str">
        <x:v>P15</x:v>
      </x:c>
      <x:c r="F982" s="6" t="n">
        <x:v>1</x:v>
      </x:c>
      <x:c r="G982" s="6" t="n">
        <x:v>35000</x:v>
      </x:c>
      <x:c r="H982" s="6" t="n">
        <x:v>18000</x:v>
      </x:c>
      <x:c r="I982" s="6" t="n">
        <x:f>F982*G982</x:f>
        <x:v>35000</x:v>
      </x:c>
      <x:c r="J982" s="6" t="n">
        <x:f>F982*H982</x:f>
        <x:v>18000</x:v>
      </x:c>
      <x:c r="K982" s="6" t="n">
        <x:f>I982-J982</x:f>
        <x:v>17000</x:v>
      </x:c>
      <x:c r="L982" s="2" t="str">
        <x:v>回</x:v>
      </x:c>
    </x:row>
    <x:row r="983" ht="24" customHeight="1">
      <x:c r="A983" s="2" t="str">
        <x:v>O00315-1</x:v>
      </x:c>
      <x:c r="B983" s="2" t="str">
        <x:v>O00315</x:v>
      </x:c>
      <x:c r="C983" s="7" t="n">
        <x:v>45996</x:v>
      </x:c>
      <x:c r="D983" s="2" t="str">
        <x:v>C15</x:v>
      </x:c>
      <x:c r="E983" s="2" t="str">
        <x:v>P01</x:v>
      </x:c>
      <x:c r="F983" s="6" t="n">
        <x:v>100</x:v>
      </x:c>
      <x:c r="G983" s="6" t="n">
        <x:v>30000</x:v>
      </x:c>
      <x:c r="H983" s="6" t="n">
        <x:v>27000</x:v>
      </x:c>
      <x:c r="I983" s="6" t="n">
        <x:f>F983*G983</x:f>
        <x:v>3000000</x:v>
      </x:c>
      <x:c r="J983" s="6" t="n">
        <x:f>F983*H983</x:f>
        <x:v>2700000</x:v>
      </x:c>
      <x:c r="K983" s="6" t="n">
        <x:f>I983-J983</x:f>
        <x:v>300000</x:v>
      </x:c>
      <x:c r="L983" s="2" t="str">
        <x:v>箱</x:v>
      </x:c>
    </x:row>
    <x:row r="984" ht="24" customHeight="1">
      <x:c r="A984" s="2" t="str">
        <x:v>O00315-2</x:v>
      </x:c>
      <x:c r="B984" s="2" t="str">
        <x:v>O00315</x:v>
      </x:c>
      <x:c r="C984" s="7" t="n">
        <x:v>45996</x:v>
      </x:c>
      <x:c r="D984" s="2" t="str">
        <x:v>C15</x:v>
      </x:c>
      <x:c r="E984" s="2" t="str">
        <x:v>P02</x:v>
      </x:c>
      <x:c r="F984" s="6" t="n">
        <x:v>80</x:v>
      </x:c>
      <x:c r="G984" s="6" t="n">
        <x:v>12000</x:v>
      </x:c>
      <x:c r="H984" s="6" t="n">
        <x:v>6000</x:v>
      </x:c>
      <x:c r="I984" s="6" t="n">
        <x:f>F984*G984</x:f>
        <x:v>960000</x:v>
      </x:c>
      <x:c r="J984" s="6" t="n">
        <x:f>F984*H984</x:f>
        <x:v>480000</x:v>
      </x:c>
      <x:c r="K984" s="6" t="n">
        <x:f>I984-J984</x:f>
        <x:v>480000</x:v>
      </x:c>
      <x:c r="L984" s="2" t="str">
        <x:v>箱</x:v>
      </x:c>
    </x:row>
    <x:row r="985" ht="24" customHeight="1">
      <x:c r="A985" s="2" t="str">
        <x:v>O00315-3</x:v>
      </x:c>
      <x:c r="B985" s="2" t="str">
        <x:v>O00315</x:v>
      </x:c>
      <x:c r="C985" s="7" t="n">
        <x:v>45996</x:v>
      </x:c>
      <x:c r="D985" s="2" t="str">
        <x:v>C15</x:v>
      </x:c>
      <x:c r="E985" s="2" t="str">
        <x:v>P08</x:v>
      </x:c>
      <x:c r="F985" s="6" t="n">
        <x:v>5</x:v>
      </x:c>
      <x:c r="G985" s="6" t="n">
        <x:v>4000</x:v>
      </x:c>
      <x:c r="H985" s="6" t="n">
        <x:v>2000</x:v>
      </x:c>
      <x:c r="I985" s="6" t="n">
        <x:f>F985*G985</x:f>
        <x:v>20000</x:v>
      </x:c>
      <x:c r="J985" s="6" t="n">
        <x:f>F985*H985</x:f>
        <x:v>10000</x:v>
      </x:c>
      <x:c r="K985" s="6" t="n">
        <x:f>I985-J985</x:f>
        <x:v>10000</x:v>
      </x:c>
      <x:c r="L985" s="2" t="str">
        <x:v>箱</x:v>
      </x:c>
    </x:row>
    <x:row r="986" ht="24" customHeight="1">
      <x:c r="A986" s="2" t="str">
        <x:v>O00315-4</x:v>
      </x:c>
      <x:c r="B986" s="2" t="str">
        <x:v>O00315</x:v>
      </x:c>
      <x:c r="C986" s="7" t="n">
        <x:v>45996</x:v>
      </x:c>
      <x:c r="D986" s="2" t="str">
        <x:v>C15</x:v>
      </x:c>
      <x:c r="E986" s="2" t="str">
        <x:v>P13</x:v>
      </x:c>
      <x:c r="F986" s="6" t="n">
        <x:v>1</x:v>
      </x:c>
      <x:c r="G986" s="6" t="n">
        <x:v>60000</x:v>
      </x:c>
      <x:c r="H986" s="6" t="n">
        <x:v>30000</x:v>
      </x:c>
      <x:c r="I986" s="6" t="n">
        <x:f>F986*G986</x:f>
        <x:v>60000</x:v>
      </x:c>
      <x:c r="J986" s="6" t="n">
        <x:f>F986*H986</x:f>
        <x:v>30000</x:v>
      </x:c>
      <x:c r="K986" s="6" t="n">
        <x:f>I986-J986</x:f>
        <x:v>30000</x:v>
      </x:c>
      <x:c r="L986" s="2" t="str">
        <x:v>回</x:v>
      </x:c>
    </x:row>
    <x:row r="987" ht="24" customHeight="1">
      <x:c r="A987" s="2" t="str">
        <x:v>O00316-1</x:v>
      </x:c>
      <x:c r="B987" s="2" t="str">
        <x:v>O00316</x:v>
      </x:c>
      <x:c r="C987" s="7" t="n">
        <x:v>45997</x:v>
      </x:c>
      <x:c r="D987" s="2" t="str">
        <x:v>C16</x:v>
      </x:c>
      <x:c r="E987" s="2" t="str">
        <x:v>P01</x:v>
      </x:c>
      <x:c r="F987" s="6" t="n">
        <x:v>110</x:v>
      </x:c>
      <x:c r="G987" s="6" t="n">
        <x:v>30000</x:v>
      </x:c>
      <x:c r="H987" s="6" t="n">
        <x:v>27000</x:v>
      </x:c>
      <x:c r="I987" s="6" t="n">
        <x:f>F987*G987</x:f>
        <x:v>3300000</x:v>
      </x:c>
      <x:c r="J987" s="6" t="n">
        <x:f>F987*H987</x:f>
        <x:v>2970000</x:v>
      </x:c>
      <x:c r="K987" s="6" t="n">
        <x:f>I987-J987</x:f>
        <x:v>330000</x:v>
      </x:c>
      <x:c r="L987" s="2" t="str">
        <x:v>箱</x:v>
      </x:c>
    </x:row>
    <x:row r="988" ht="24" customHeight="1">
      <x:c r="A988" s="2" t="str">
        <x:v>O00316-2</x:v>
      </x:c>
      <x:c r="B988" s="2" t="str">
        <x:v>O00316</x:v>
      </x:c>
      <x:c r="C988" s="7" t="n">
        <x:v>45997</x:v>
      </x:c>
      <x:c r="D988" s="2" t="str">
        <x:v>C16</x:v>
      </x:c>
      <x:c r="E988" s="2" t="str">
        <x:v>P09</x:v>
      </x:c>
      <x:c r="F988" s="6" t="n">
        <x:v>2</x:v>
      </x:c>
      <x:c r="G988" s="6" t="n">
        <x:v>3000</x:v>
      </x:c>
      <x:c r="H988" s="6" t="n">
        <x:v>1800</x:v>
      </x:c>
      <x:c r="I988" s="6" t="n">
        <x:f>F988*G988</x:f>
        <x:v>6000</x:v>
      </x:c>
      <x:c r="J988" s="6" t="n">
        <x:f>F988*H988</x:f>
        <x:v>3600</x:v>
      </x:c>
      <x:c r="K988" s="6" t="n">
        <x:f>I988-J988</x:f>
        <x:v>2400</x:v>
      </x:c>
      <x:c r="L988" s="2" t="str">
        <x:v>箱</x:v>
      </x:c>
    </x:row>
    <x:row r="989" ht="24" customHeight="1">
      <x:c r="A989" s="2" t="str">
        <x:v>O00316-3</x:v>
      </x:c>
      <x:c r="B989" s="2" t="str">
        <x:v>O00316</x:v>
      </x:c>
      <x:c r="C989" s="7" t="n">
        <x:v>45997</x:v>
      </x:c>
      <x:c r="D989" s="2" t="str">
        <x:v>C16</x:v>
      </x:c>
      <x:c r="E989" s="2" t="str">
        <x:v>P14</x:v>
      </x:c>
      <x:c r="F989" s="6" t="n">
        <x:v>1</x:v>
      </x:c>
      <x:c r="G989" s="6" t="n">
        <x:v>90000</x:v>
      </x:c>
      <x:c r="H989" s="6" t="n">
        <x:v>55000</x:v>
      </x:c>
      <x:c r="I989" s="6" t="n">
        <x:f>F989*G989</x:f>
        <x:v>90000</x:v>
      </x:c>
      <x:c r="J989" s="6" t="n">
        <x:f>F989*H989</x:f>
        <x:v>55000</x:v>
      </x:c>
      <x:c r="K989" s="6" t="n">
        <x:f>I989-J989</x:f>
        <x:v>35000</x:v>
      </x:c>
      <x:c r="L989" s="2" t="str">
        <x:v>回</x:v>
      </x:c>
    </x:row>
    <x:row r="990" ht="24" customHeight="1">
      <x:c r="A990" s="2" t="str">
        <x:v>O00317-1</x:v>
      </x:c>
      <x:c r="B990" s="2" t="str">
        <x:v>O00317</x:v>
      </x:c>
      <x:c r="C990" s="7" t="n">
        <x:v>45998</x:v>
      </x:c>
      <x:c r="D990" s="2" t="str">
        <x:v>C17</x:v>
      </x:c>
      <x:c r="E990" s="2" t="str">
        <x:v>P01</x:v>
      </x:c>
      <x:c r="F990" s="6" t="n">
        <x:v>120</x:v>
      </x:c>
      <x:c r="G990" s="6" t="n">
        <x:v>30000</x:v>
      </x:c>
      <x:c r="H990" s="6" t="n">
        <x:v>27000</x:v>
      </x:c>
      <x:c r="I990" s="6" t="n">
        <x:f>F990*G990</x:f>
        <x:v>3600000</x:v>
      </x:c>
      <x:c r="J990" s="6" t="n">
        <x:f>F990*H990</x:f>
        <x:v>3240000</x:v>
      </x:c>
      <x:c r="K990" s="6" t="n">
        <x:f>I990-J990</x:f>
        <x:v>360000</x:v>
      </x:c>
      <x:c r="L990" s="2" t="str">
        <x:v>箱</x:v>
      </x:c>
    </x:row>
    <x:row r="991" ht="24" customHeight="1">
      <x:c r="A991" s="2" t="str">
        <x:v>O00317-2</x:v>
      </x:c>
      <x:c r="B991" s="2" t="str">
        <x:v>O00317</x:v>
      </x:c>
      <x:c r="C991" s="7" t="n">
        <x:v>45998</x:v>
      </x:c>
      <x:c r="D991" s="2" t="str">
        <x:v>C17</x:v>
      </x:c>
      <x:c r="E991" s="2" t="str">
        <x:v>P10</x:v>
      </x:c>
      <x:c r="F991" s="6" t="n">
        <x:v>3</x:v>
      </x:c>
      <x:c r="G991" s="6" t="n">
        <x:v>9000</x:v>
      </x:c>
      <x:c r="H991" s="6" t="n">
        <x:v>6500</x:v>
      </x:c>
      <x:c r="I991" s="6" t="n">
        <x:f>F991*G991</x:f>
        <x:v>27000</x:v>
      </x:c>
      <x:c r="J991" s="6" t="n">
        <x:f>F991*H991</x:f>
        <x:v>19500</x:v>
      </x:c>
      <x:c r="K991" s="6" t="n">
        <x:f>I991-J991</x:f>
        <x:v>7500</x:v>
      </x:c>
      <x:c r="L991" s="2" t="str">
        <x:v>巻</x:v>
      </x:c>
    </x:row>
    <x:row r="992" ht="24" customHeight="1">
      <x:c r="A992" s="2" t="str">
        <x:v>O00317-3</x:v>
      </x:c>
      <x:c r="B992" s="2" t="str">
        <x:v>O00317</x:v>
      </x:c>
      <x:c r="C992" s="7" t="n">
        <x:v>45998</x:v>
      </x:c>
      <x:c r="D992" s="2" t="str">
        <x:v>C17</x:v>
      </x:c>
      <x:c r="E992" s="2" t="str">
        <x:v>P15</x:v>
      </x:c>
      <x:c r="F992" s="6" t="n">
        <x:v>1</x:v>
      </x:c>
      <x:c r="G992" s="6" t="n">
        <x:v>35000</x:v>
      </x:c>
      <x:c r="H992" s="6" t="n">
        <x:v>18000</x:v>
      </x:c>
      <x:c r="I992" s="6" t="n">
        <x:f>F992*G992</x:f>
        <x:v>35000</x:v>
      </x:c>
      <x:c r="J992" s="6" t="n">
        <x:f>F992*H992</x:f>
        <x:v>18000</x:v>
      </x:c>
      <x:c r="K992" s="6" t="n">
        <x:f>I992-J992</x:f>
        <x:v>17000</x:v>
      </x:c>
      <x:c r="L992" s="2" t="str">
        <x:v>回</x:v>
      </x:c>
    </x:row>
    <x:row r="993" ht="24" customHeight="1">
      <x:c r="A993" s="2" t="str">
        <x:v>O00318-1</x:v>
      </x:c>
      <x:c r="B993" s="2" t="str">
        <x:v>O00318</x:v>
      </x:c>
      <x:c r="C993" s="7" t="n">
        <x:v>45999</x:v>
      </x:c>
      <x:c r="D993" s="2" t="str">
        <x:v>C18</x:v>
      </x:c>
      <x:c r="E993" s="2" t="str">
        <x:v>P01</x:v>
      </x:c>
      <x:c r="F993" s="6" t="n">
        <x:v>100</x:v>
      </x:c>
      <x:c r="G993" s="6" t="n">
        <x:v>30000</x:v>
      </x:c>
      <x:c r="H993" s="6" t="n">
        <x:v>27000</x:v>
      </x:c>
      <x:c r="I993" s="6" t="n">
        <x:f>F993*G993</x:f>
        <x:v>3000000</x:v>
      </x:c>
      <x:c r="J993" s="6" t="n">
        <x:f>F993*H993</x:f>
        <x:v>2700000</x:v>
      </x:c>
      <x:c r="K993" s="6" t="n">
        <x:f>I993-J993</x:f>
        <x:v>300000</x:v>
      </x:c>
      <x:c r="L993" s="2" t="str">
        <x:v>箱</x:v>
      </x:c>
    </x:row>
    <x:row r="994" ht="24" customHeight="1">
      <x:c r="A994" s="2" t="str">
        <x:v>O00318-2</x:v>
      </x:c>
      <x:c r="B994" s="2" t="str">
        <x:v>O00318</x:v>
      </x:c>
      <x:c r="C994" s="7" t="n">
        <x:v>45999</x:v>
      </x:c>
      <x:c r="D994" s="2" t="str">
        <x:v>C18</x:v>
      </x:c>
      <x:c r="E994" s="2" t="str">
        <x:v>P11</x:v>
      </x:c>
      <x:c r="F994" s="6" t="n">
        <x:v>4</x:v>
      </x:c>
      <x:c r="G994" s="6" t="n">
        <x:v>4500</x:v>
      </x:c>
      <x:c r="H994" s="6" t="n">
        <x:v>2500</x:v>
      </x:c>
      <x:c r="I994" s="6" t="n">
        <x:f>F994*G994</x:f>
        <x:v>18000</x:v>
      </x:c>
      <x:c r="J994" s="6" t="n">
        <x:f>F994*H994</x:f>
        <x:v>10000</x:v>
      </x:c>
      <x:c r="K994" s="6" t="n">
        <x:f>I994-J994</x:f>
        <x:v>8000</x:v>
      </x:c>
      <x:c r="L994" s="2" t="str">
        <x:v>箱</x:v>
      </x:c>
    </x:row>
    <x:row r="995" ht="24" customHeight="1">
      <x:c r="A995" s="2" t="str">
        <x:v>O00318-3</x:v>
      </x:c>
      <x:c r="B995" s="2" t="str">
        <x:v>O00318</x:v>
      </x:c>
      <x:c r="C995" s="7" t="n">
        <x:v>45999</x:v>
      </x:c>
      <x:c r="D995" s="2" t="str">
        <x:v>C18</x:v>
      </x:c>
      <x:c r="E995" s="2" t="str">
        <x:v>P13</x:v>
      </x:c>
      <x:c r="F995" s="6" t="n">
        <x:v>1</x:v>
      </x:c>
      <x:c r="G995" s="6" t="n">
        <x:v>60000</x:v>
      </x:c>
      <x:c r="H995" s="6" t="n">
        <x:v>30000</x:v>
      </x:c>
      <x:c r="I995" s="6" t="n">
        <x:f>F995*G995</x:f>
        <x:v>60000</x:v>
      </x:c>
      <x:c r="J995" s="6" t="n">
        <x:f>F995*H995</x:f>
        <x:v>30000</x:v>
      </x:c>
      <x:c r="K995" s="6" t="n">
        <x:f>I995-J995</x:f>
        <x:v>30000</x:v>
      </x:c>
      <x:c r="L995" s="2" t="str">
        <x:v>回</x:v>
      </x:c>
    </x:row>
    <x:row r="996" ht="24" customHeight="1">
      <x:c r="A996" s="2" t="str">
        <x:v>O00319-1</x:v>
      </x:c>
      <x:c r="B996" s="2" t="str">
        <x:v>O00319</x:v>
      </x:c>
      <x:c r="C996" s="7" t="n">
        <x:v>46000</x:v>
      </x:c>
      <x:c r="D996" s="2" t="str">
        <x:v>C19</x:v>
      </x:c>
      <x:c r="E996" s="2" t="str">
        <x:v>P01</x:v>
      </x:c>
      <x:c r="F996" s="6" t="n">
        <x:v>110</x:v>
      </x:c>
      <x:c r="G996" s="6" t="n">
        <x:v>30000</x:v>
      </x:c>
      <x:c r="H996" s="6" t="n">
        <x:v>27000</x:v>
      </x:c>
      <x:c r="I996" s="6" t="n">
        <x:f>F996*G996</x:f>
        <x:v>3300000</x:v>
      </x:c>
      <x:c r="J996" s="6" t="n">
        <x:f>F996*H996</x:f>
        <x:v>2970000</x:v>
      </x:c>
      <x:c r="K996" s="6" t="n">
        <x:f>I996-J996</x:f>
        <x:v>330000</x:v>
      </x:c>
      <x:c r="L996" s="2" t="str">
        <x:v>箱</x:v>
      </x:c>
    </x:row>
    <x:row r="997" ht="24" customHeight="1">
      <x:c r="A997" s="2" t="str">
        <x:v>O00319-2</x:v>
      </x:c>
      <x:c r="B997" s="2" t="str">
        <x:v>O00319</x:v>
      </x:c>
      <x:c r="C997" s="7" t="n">
        <x:v>46000</x:v>
      </x:c>
      <x:c r="D997" s="2" t="str">
        <x:v>C19</x:v>
      </x:c>
      <x:c r="E997" s="2" t="str">
        <x:v>P12</x:v>
      </x:c>
      <x:c r="F997" s="6" t="n">
        <x:v>5</x:v>
      </x:c>
      <x:c r="G997" s="6" t="n">
        <x:v>7000</x:v>
      </x:c>
      <x:c r="H997" s="6" t="n">
        <x:v>3500</x:v>
      </x:c>
      <x:c r="I997" s="6" t="n">
        <x:f>F997*G997</x:f>
        <x:v>35000</x:v>
      </x:c>
      <x:c r="J997" s="6" t="n">
        <x:f>F997*H997</x:f>
        <x:v>17500</x:v>
      </x:c>
      <x:c r="K997" s="6" t="n">
        <x:f>I997-J997</x:f>
        <x:v>17500</x:v>
      </x:c>
      <x:c r="L997" s="2" t="str">
        <x:v>箱</x:v>
      </x:c>
    </x:row>
    <x:row r="998" ht="24" customHeight="1">
      <x:c r="A998" s="2" t="str">
        <x:v>O00319-3</x:v>
      </x:c>
      <x:c r="B998" s="2" t="str">
        <x:v>O00319</x:v>
      </x:c>
      <x:c r="C998" s="7" t="n">
        <x:v>46000</x:v>
      </x:c>
      <x:c r="D998" s="2" t="str">
        <x:v>C19</x:v>
      </x:c>
      <x:c r="E998" s="2" t="str">
        <x:v>P14</x:v>
      </x:c>
      <x:c r="F998" s="6" t="n">
        <x:v>1</x:v>
      </x:c>
      <x:c r="G998" s="6" t="n">
        <x:v>90000</x:v>
      </x:c>
      <x:c r="H998" s="6" t="n">
        <x:v>55000</x:v>
      </x:c>
      <x:c r="I998" s="6" t="n">
        <x:f>F998*G998</x:f>
        <x:v>90000</x:v>
      </x:c>
      <x:c r="J998" s="6" t="n">
        <x:f>F998*H998</x:f>
        <x:v>55000</x:v>
      </x:c>
      <x:c r="K998" s="6" t="n">
        <x:f>I998-J998</x:f>
        <x:v>35000</x:v>
      </x:c>
      <x:c r="L998" s="2" t="str">
        <x:v>回</x:v>
      </x:c>
    </x:row>
    <x:row r="999" ht="24" customHeight="1">
      <x:c r="A999" s="2" t="str">
        <x:v>O00320-1</x:v>
      </x:c>
      <x:c r="B999" s="2" t="str">
        <x:v>O00320</x:v>
      </x:c>
      <x:c r="C999" s="7" t="n">
        <x:v>46001</x:v>
      </x:c>
      <x:c r="D999" s="2" t="str">
        <x:v>C20</x:v>
      </x:c>
      <x:c r="E999" s="2" t="str">
        <x:v>P01</x:v>
      </x:c>
      <x:c r="F999" s="6" t="n">
        <x:v>120</x:v>
      </x:c>
      <x:c r="G999" s="6" t="n">
        <x:v>30000</x:v>
      </x:c>
      <x:c r="H999" s="6" t="n">
        <x:v>27000</x:v>
      </x:c>
      <x:c r="I999" s="6" t="n">
        <x:f>F999*G999</x:f>
        <x:v>3600000</x:v>
      </x:c>
      <x:c r="J999" s="6" t="n">
        <x:f>F999*H999</x:f>
        <x:v>3240000</x:v>
      </x:c>
      <x:c r="K999" s="6" t="n">
        <x:f>I999-J999</x:f>
        <x:v>360000</x:v>
      </x:c>
      <x:c r="L999" s="2" t="str">
        <x:v>箱</x:v>
      </x:c>
    </x:row>
    <x:row r="1000" ht="24" customHeight="1">
      <x:c r="A1000" s="2" t="str">
        <x:v>O00320-2</x:v>
      </x:c>
      <x:c r="B1000" s="2" t="str">
        <x:v>O00320</x:v>
      </x:c>
      <x:c r="C1000" s="7" t="n">
        <x:v>46001</x:v>
      </x:c>
      <x:c r="D1000" s="2" t="str">
        <x:v>C20</x:v>
      </x:c>
      <x:c r="E1000" s="2" t="str">
        <x:v>P03</x:v>
      </x:c>
      <x:c r="F1000" s="6" t="n">
        <x:v>2</x:v>
      </x:c>
      <x:c r="G1000" s="6" t="n">
        <x:v>18000</x:v>
      </x:c>
      <x:c r="H1000" s="6" t="n">
        <x:v>12000</x:v>
      </x:c>
      <x:c r="I1000" s="6" t="n">
        <x:f>F1000*G1000</x:f>
        <x:v>36000</x:v>
      </x:c>
      <x:c r="J1000" s="6" t="n">
        <x:f>F1000*H1000</x:f>
        <x:v>24000</x:v>
      </x:c>
      <x:c r="K1000" s="6" t="n">
        <x:f>I1000-J1000</x:f>
        <x:v>12000</x:v>
      </x:c>
      <x:c r="L1000" s="2" t="str">
        <x:v>箱</x:v>
      </x:c>
    </x:row>
    <x:row r="1001" ht="24" customHeight="1">
      <x:c r="A1001" s="2" t="str">
        <x:v>O00320-3</x:v>
      </x:c>
      <x:c r="B1001" s="2" t="str">
        <x:v>O00320</x:v>
      </x:c>
      <x:c r="C1001" s="7" t="n">
        <x:v>46001</x:v>
      </x:c>
      <x:c r="D1001" s="2" t="str">
        <x:v>C20</x:v>
      </x:c>
      <x:c r="E1001" s="2" t="str">
        <x:v>P15</x:v>
      </x:c>
      <x:c r="F1001" s="6" t="n">
        <x:v>1</x:v>
      </x:c>
      <x:c r="G1001" s="6" t="n">
        <x:v>35000</x:v>
      </x:c>
      <x:c r="H1001" s="6" t="n">
        <x:v>18000</x:v>
      </x:c>
      <x:c r="I1001" s="6" t="n">
        <x:f>F1001*G1001</x:f>
        <x:v>35000</x:v>
      </x:c>
      <x:c r="J1001" s="6" t="n">
        <x:f>F1001*H1001</x:f>
        <x:v>18000</x:v>
      </x:c>
      <x:c r="K1001" s="6" t="n">
        <x:f>I1001-J1001</x:f>
        <x:v>17000</x:v>
      </x:c>
      <x:c r="L1001" s="2" t="str">
        <x:v>回</x:v>
      </x:c>
    </x:row>
    <x:row r="1002" ht="24" customHeight="1">
      <x:c r="A1002" s="2" t="str">
        <x:v>O00321-1</x:v>
      </x:c>
      <x:c r="B1002" s="2" t="str">
        <x:v>O00321</x:v>
      </x:c>
      <x:c r="C1002" s="7" t="n">
        <x:v>46028</x:v>
      </x:c>
      <x:c r="D1002" s="2" t="str">
        <x:v>C01</x:v>
      </x:c>
      <x:c r="E1002" s="2" t="str">
        <x:v>P01</x:v>
      </x:c>
      <x:c r="F1002" s="6" t="n">
        <x:v>100</x:v>
      </x:c>
      <x:c r="G1002" s="6" t="n">
        <x:v>30000</x:v>
      </x:c>
      <x:c r="H1002" s="6" t="n">
        <x:v>27000</x:v>
      </x:c>
      <x:c r="I1002" s="6" t="n">
        <x:f>F1002*G1002</x:f>
        <x:v>3000000</x:v>
      </x:c>
      <x:c r="J1002" s="6" t="n">
        <x:f>F1002*H1002</x:f>
        <x:v>2700000</x:v>
      </x:c>
      <x:c r="K1002" s="6" t="n">
        <x:f>I1002-J1002</x:f>
        <x:v>300000</x:v>
      </x:c>
      <x:c r="L1002" s="2" t="str">
        <x:v>箱</x:v>
      </x:c>
    </x:row>
    <x:row r="1003" ht="24" customHeight="1">
      <x:c r="A1003" s="2" t="str">
        <x:v>O00321-2</x:v>
      </x:c>
      <x:c r="B1003" s="2" t="str">
        <x:v>O00321</x:v>
      </x:c>
      <x:c r="C1003" s="7" t="n">
        <x:v>46028</x:v>
      </x:c>
      <x:c r="D1003" s="2" t="str">
        <x:v>C01</x:v>
      </x:c>
      <x:c r="E1003" s="2" t="str">
        <x:v>P02</x:v>
      </x:c>
      <x:c r="F1003" s="6" t="n">
        <x:v>80</x:v>
      </x:c>
      <x:c r="G1003" s="6" t="n">
        <x:v>12000</x:v>
      </x:c>
      <x:c r="H1003" s="6" t="n">
        <x:v>6000</x:v>
      </x:c>
      <x:c r="I1003" s="6" t="n">
        <x:f>F1003*G1003</x:f>
        <x:v>960000</x:v>
      </x:c>
      <x:c r="J1003" s="6" t="n">
        <x:f>F1003*H1003</x:f>
        <x:v>480000</x:v>
      </x:c>
      <x:c r="K1003" s="6" t="n">
        <x:f>I1003-J1003</x:f>
        <x:v>480000</x:v>
      </x:c>
      <x:c r="L1003" s="2" t="str">
        <x:v>箱</x:v>
      </x:c>
    </x:row>
    <x:row r="1004" ht="24" customHeight="1">
      <x:c r="A1004" s="2" t="str">
        <x:v>O00321-3</x:v>
      </x:c>
      <x:c r="B1004" s="2" t="str">
        <x:v>O00321</x:v>
      </x:c>
      <x:c r="C1004" s="7" t="n">
        <x:v>46028</x:v>
      </x:c>
      <x:c r="D1004" s="2" t="str">
        <x:v>C01</x:v>
      </x:c>
      <x:c r="E1004" s="2" t="str">
        <x:v>P04</x:v>
      </x:c>
      <x:c r="F1004" s="6" t="n">
        <x:v>3</x:v>
      </x:c>
      <x:c r="G1004" s="6" t="n">
        <x:v>22000</x:v>
      </x:c>
      <x:c r="H1004" s="6" t="n">
        <x:v>16000</x:v>
      </x:c>
      <x:c r="I1004" s="6" t="n">
        <x:f>F1004*G1004</x:f>
        <x:v>66000</x:v>
      </x:c>
      <x:c r="J1004" s="6" t="n">
        <x:f>F1004*H1004</x:f>
        <x:v>48000</x:v>
      </x:c>
      <x:c r="K1004" s="6" t="n">
        <x:f>I1004-J1004</x:f>
        <x:v>18000</x:v>
      </x:c>
      <x:c r="L1004" s="2" t="str">
        <x:v>袋</x:v>
      </x:c>
    </x:row>
    <x:row r="1005" ht="24" customHeight="1">
      <x:c r="A1005" s="2" t="str">
        <x:v>O00322-1</x:v>
      </x:c>
      <x:c r="B1005" s="2" t="str">
        <x:v>O00322</x:v>
      </x:c>
      <x:c r="C1005" s="7" t="n">
        <x:v>46029</x:v>
      </x:c>
      <x:c r="D1005" s="2" t="str">
        <x:v>C02</x:v>
      </x:c>
      <x:c r="E1005" s="2" t="str">
        <x:v>P01</x:v>
      </x:c>
      <x:c r="F1005" s="6" t="n">
        <x:v>100</x:v>
      </x:c>
      <x:c r="G1005" s="6" t="n">
        <x:v>30000</x:v>
      </x:c>
      <x:c r="H1005" s="6" t="n">
        <x:v>27000</x:v>
      </x:c>
      <x:c r="I1005" s="6" t="n">
        <x:f>F1005*G1005</x:f>
        <x:v>3000000</x:v>
      </x:c>
      <x:c r="J1005" s="6" t="n">
        <x:f>F1005*H1005</x:f>
        <x:v>2700000</x:v>
      </x:c>
      <x:c r="K1005" s="6" t="n">
        <x:f>I1005-J1005</x:f>
        <x:v>300000</x:v>
      </x:c>
      <x:c r="L1005" s="2" t="str">
        <x:v>箱</x:v>
      </x:c>
    </x:row>
    <x:row r="1006" ht="24" customHeight="1">
      <x:c r="A1006" s="2" t="str">
        <x:v>O00322-2</x:v>
      </x:c>
      <x:c r="B1006" s="2" t="str">
        <x:v>O00322</x:v>
      </x:c>
      <x:c r="C1006" s="7" t="n">
        <x:v>46029</x:v>
      </x:c>
      <x:c r="D1006" s="2" t="str">
        <x:v>C02</x:v>
      </x:c>
      <x:c r="E1006" s="2" t="str">
        <x:v>P02</x:v>
      </x:c>
      <x:c r="F1006" s="6" t="n">
        <x:v>80</x:v>
      </x:c>
      <x:c r="G1006" s="6" t="n">
        <x:v>12000</x:v>
      </x:c>
      <x:c r="H1006" s="6" t="n">
        <x:v>6000</x:v>
      </x:c>
      <x:c r="I1006" s="6" t="n">
        <x:f>F1006*G1006</x:f>
        <x:v>960000</x:v>
      </x:c>
      <x:c r="J1006" s="6" t="n">
        <x:f>F1006*H1006</x:f>
        <x:v>480000</x:v>
      </x:c>
      <x:c r="K1006" s="6" t="n">
        <x:f>I1006-J1006</x:f>
        <x:v>480000</x:v>
      </x:c>
      <x:c r="L1006" s="2" t="str">
        <x:v>箱</x:v>
      </x:c>
    </x:row>
    <x:row r="1007" ht="24" customHeight="1">
      <x:c r="A1007" s="2" t="str">
        <x:v>O00322-3</x:v>
      </x:c>
      <x:c r="B1007" s="2" t="str">
        <x:v>O00322</x:v>
      </x:c>
      <x:c r="C1007" s="7" t="n">
        <x:v>46029</x:v>
      </x:c>
      <x:c r="D1007" s="2" t="str">
        <x:v>C02</x:v>
      </x:c>
      <x:c r="E1007" s="2" t="str">
        <x:v>P05</x:v>
      </x:c>
      <x:c r="F1007" s="6" t="n">
        <x:v>4</x:v>
      </x:c>
      <x:c r="G1007" s="6" t="n">
        <x:v>8000</x:v>
      </x:c>
      <x:c r="H1007" s="6" t="n">
        <x:v>4500</x:v>
      </x:c>
      <x:c r="I1007" s="6" t="n">
        <x:f>F1007*G1007</x:f>
        <x:v>32000</x:v>
      </x:c>
      <x:c r="J1007" s="6" t="n">
        <x:f>F1007*H1007</x:f>
        <x:v>18000</x:v>
      </x:c>
      <x:c r="K1007" s="6" t="n">
        <x:f>I1007-J1007</x:f>
        <x:v>14000</x:v>
      </x:c>
      <x:c r="L1007" s="2" t="str">
        <x:v>箱</x:v>
      </x:c>
    </x:row>
    <x:row r="1008" ht="24" customHeight="1">
      <x:c r="A1008" s="2" t="str">
        <x:v>O00323-1</x:v>
      </x:c>
      <x:c r="B1008" s="2" t="str">
        <x:v>O00323</x:v>
      </x:c>
      <x:c r="C1008" s="7" t="n">
        <x:v>46030</x:v>
      </x:c>
      <x:c r="D1008" s="2" t="str">
        <x:v>C03</x:v>
      </x:c>
      <x:c r="E1008" s="2" t="str">
        <x:v>P01</x:v>
      </x:c>
      <x:c r="F1008" s="6" t="n">
        <x:v>100</x:v>
      </x:c>
      <x:c r="G1008" s="6" t="n">
        <x:v>30000</x:v>
      </x:c>
      <x:c r="H1008" s="6" t="n">
        <x:v>27000</x:v>
      </x:c>
      <x:c r="I1008" s="6" t="n">
        <x:f>F1008*G1008</x:f>
        <x:v>3000000</x:v>
      </x:c>
      <x:c r="J1008" s="6" t="n">
        <x:f>F1008*H1008</x:f>
        <x:v>2700000</x:v>
      </x:c>
      <x:c r="K1008" s="6" t="n">
        <x:f>I1008-J1008</x:f>
        <x:v>300000</x:v>
      </x:c>
      <x:c r="L1008" s="2" t="str">
        <x:v>箱</x:v>
      </x:c>
    </x:row>
    <x:row r="1009" ht="24" customHeight="1">
      <x:c r="A1009" s="2" t="str">
        <x:v>O00323-2</x:v>
      </x:c>
      <x:c r="B1009" s="2" t="str">
        <x:v>O00323</x:v>
      </x:c>
      <x:c r="C1009" s="7" t="n">
        <x:v>46030</x:v>
      </x:c>
      <x:c r="D1009" s="2" t="str">
        <x:v>C03</x:v>
      </x:c>
      <x:c r="E1009" s="2" t="str">
        <x:v>P02</x:v>
      </x:c>
      <x:c r="F1009" s="6" t="n">
        <x:v>80</x:v>
      </x:c>
      <x:c r="G1009" s="6" t="n">
        <x:v>12000</x:v>
      </x:c>
      <x:c r="H1009" s="6" t="n">
        <x:v>6000</x:v>
      </x:c>
      <x:c r="I1009" s="6" t="n">
        <x:f>F1009*G1009</x:f>
        <x:v>960000</x:v>
      </x:c>
      <x:c r="J1009" s="6" t="n">
        <x:f>F1009*H1009</x:f>
        <x:v>480000</x:v>
      </x:c>
      <x:c r="K1009" s="6" t="n">
        <x:f>I1009-J1009</x:f>
        <x:v>480000</x:v>
      </x:c>
      <x:c r="L1009" s="2" t="str">
        <x:v>箱</x:v>
      </x:c>
    </x:row>
    <x:row r="1010" ht="24" customHeight="1">
      <x:c r="A1010" s="2" t="str">
        <x:v>O00323-3</x:v>
      </x:c>
      <x:c r="B1010" s="2" t="str">
        <x:v>O00323</x:v>
      </x:c>
      <x:c r="C1010" s="7" t="n">
        <x:v>46030</x:v>
      </x:c>
      <x:c r="D1010" s="2" t="str">
        <x:v>C03</x:v>
      </x:c>
      <x:c r="E1010" s="2" t="str">
        <x:v>P06</x:v>
      </x:c>
      <x:c r="F1010" s="6" t="n">
        <x:v>5</x:v>
      </x:c>
      <x:c r="G1010" s="6" t="n">
        <x:v>6000</x:v>
      </x:c>
      <x:c r="H1010" s="6" t="n">
        <x:v>4200</x:v>
      </x:c>
      <x:c r="I1010" s="6" t="n">
        <x:f>F1010*G1010</x:f>
        <x:v>30000</x:v>
      </x:c>
      <x:c r="J1010" s="6" t="n">
        <x:f>F1010*H1010</x:f>
        <x:v>21000</x:v>
      </x:c>
      <x:c r="K1010" s="6" t="n">
        <x:f>I1010-J1010</x:f>
        <x:v>9000</x:v>
      </x:c>
      <x:c r="L1010" s="2" t="str">
        <x:v>箱</x:v>
      </x:c>
    </x:row>
    <x:row r="1011" ht="24" customHeight="1">
      <x:c r="A1011" s="2" t="str">
        <x:v>O00324-1</x:v>
      </x:c>
      <x:c r="B1011" s="2" t="str">
        <x:v>O00324</x:v>
      </x:c>
      <x:c r="C1011" s="7" t="n">
        <x:v>46031</x:v>
      </x:c>
      <x:c r="D1011" s="2" t="str">
        <x:v>C04</x:v>
      </x:c>
      <x:c r="E1011" s="2" t="str">
        <x:v>P01</x:v>
      </x:c>
      <x:c r="F1011" s="6" t="n">
        <x:v>100</x:v>
      </x:c>
      <x:c r="G1011" s="6" t="n">
        <x:v>30000</x:v>
      </x:c>
      <x:c r="H1011" s="6" t="n">
        <x:v>27000</x:v>
      </x:c>
      <x:c r="I1011" s="6" t="n">
        <x:f>F1011*G1011</x:f>
        <x:v>3000000</x:v>
      </x:c>
      <x:c r="J1011" s="6" t="n">
        <x:f>F1011*H1011</x:f>
        <x:v>2700000</x:v>
      </x:c>
      <x:c r="K1011" s="6" t="n">
        <x:f>I1011-J1011</x:f>
        <x:v>300000</x:v>
      </x:c>
      <x:c r="L1011" s="2" t="str">
        <x:v>箱</x:v>
      </x:c>
    </x:row>
    <x:row r="1012" ht="24" customHeight="1">
      <x:c r="A1012" s="2" t="str">
        <x:v>O00324-2</x:v>
      </x:c>
      <x:c r="B1012" s="2" t="str">
        <x:v>O00324</x:v>
      </x:c>
      <x:c r="C1012" s="7" t="n">
        <x:v>46031</x:v>
      </x:c>
      <x:c r="D1012" s="2" t="str">
        <x:v>C04</x:v>
      </x:c>
      <x:c r="E1012" s="2" t="str">
        <x:v>P02</x:v>
      </x:c>
      <x:c r="F1012" s="6" t="n">
        <x:v>80</x:v>
      </x:c>
      <x:c r="G1012" s="6" t="n">
        <x:v>12000</x:v>
      </x:c>
      <x:c r="H1012" s="6" t="n">
        <x:v>6000</x:v>
      </x:c>
      <x:c r="I1012" s="6" t="n">
        <x:f>F1012*G1012</x:f>
        <x:v>960000</x:v>
      </x:c>
      <x:c r="J1012" s="6" t="n">
        <x:f>F1012*H1012</x:f>
        <x:v>480000</x:v>
      </x:c>
      <x:c r="K1012" s="6" t="n">
        <x:f>I1012-J1012</x:f>
        <x:v>480000</x:v>
      </x:c>
      <x:c r="L1012" s="2" t="str">
        <x:v>箱</x:v>
      </x:c>
    </x:row>
    <x:row r="1013" ht="24" customHeight="1">
      <x:c r="A1013" s="2" t="str">
        <x:v>O00324-3</x:v>
      </x:c>
      <x:c r="B1013" s="2" t="str">
        <x:v>O00324</x:v>
      </x:c>
      <x:c r="C1013" s="7" t="n">
        <x:v>46031</x:v>
      </x:c>
      <x:c r="D1013" s="2" t="str">
        <x:v>C04</x:v>
      </x:c>
      <x:c r="E1013" s="2" t="str">
        <x:v>P07</x:v>
      </x:c>
      <x:c r="F1013" s="6" t="n">
        <x:v>2</x:v>
      </x:c>
      <x:c r="G1013" s="6" t="n">
        <x:v>5000</x:v>
      </x:c>
      <x:c r="H1013" s="6" t="n">
        <x:v>3500</x:v>
      </x:c>
      <x:c r="I1013" s="6" t="n">
        <x:f>F1013*G1013</x:f>
        <x:v>10000</x:v>
      </x:c>
      <x:c r="J1013" s="6" t="n">
        <x:f>F1013*H1013</x:f>
        <x:v>7000</x:v>
      </x:c>
      <x:c r="K1013" s="6" t="n">
        <x:f>I1013-J1013</x:f>
        <x:v>3000</x:v>
      </x:c>
      <x:c r="L1013" s="2" t="str">
        <x:v>箱</x:v>
      </x:c>
    </x:row>
    <x:row r="1014" ht="24" customHeight="1">
      <x:c r="A1014" s="2" t="str">
        <x:v>O00325-1</x:v>
      </x:c>
      <x:c r="B1014" s="2" t="str">
        <x:v>O00325</x:v>
      </x:c>
      <x:c r="C1014" s="7" t="n">
        <x:v>46032</x:v>
      </x:c>
      <x:c r="D1014" s="2" t="str">
        <x:v>C05</x:v>
      </x:c>
      <x:c r="E1014" s="2" t="str">
        <x:v>P01</x:v>
      </x:c>
      <x:c r="F1014" s="6" t="n">
        <x:v>120</x:v>
      </x:c>
      <x:c r="G1014" s="6" t="n">
        <x:v>30000</x:v>
      </x:c>
      <x:c r="H1014" s="6" t="n">
        <x:v>27000</x:v>
      </x:c>
      <x:c r="I1014" s="6" t="n">
        <x:f>F1014*G1014</x:f>
        <x:v>3600000</x:v>
      </x:c>
      <x:c r="J1014" s="6" t="n">
        <x:f>F1014*H1014</x:f>
        <x:v>3240000</x:v>
      </x:c>
      <x:c r="K1014" s="6" t="n">
        <x:f>I1014-J1014</x:f>
        <x:v>360000</x:v>
      </x:c>
      <x:c r="L1014" s="2" t="str">
        <x:v>箱</x:v>
      </x:c>
    </x:row>
    <x:row r="1015" ht="24" customHeight="1">
      <x:c r="A1015" s="2" t="str">
        <x:v>O00325-2</x:v>
      </x:c>
      <x:c r="B1015" s="2" t="str">
        <x:v>O00325</x:v>
      </x:c>
      <x:c r="C1015" s="7" t="n">
        <x:v>46032</x:v>
      </x:c>
      <x:c r="D1015" s="2" t="str">
        <x:v>C05</x:v>
      </x:c>
      <x:c r="E1015" s="2" t="str">
        <x:v>P02</x:v>
      </x:c>
      <x:c r="F1015" s="6" t="n">
        <x:v>80</x:v>
      </x:c>
      <x:c r="G1015" s="6" t="n">
        <x:v>12000</x:v>
      </x:c>
      <x:c r="H1015" s="6" t="n">
        <x:v>6000</x:v>
      </x:c>
      <x:c r="I1015" s="6" t="n">
        <x:f>F1015*G1015</x:f>
        <x:v>960000</x:v>
      </x:c>
      <x:c r="J1015" s="6" t="n">
        <x:f>F1015*H1015</x:f>
        <x:v>480000</x:v>
      </x:c>
      <x:c r="K1015" s="6" t="n">
        <x:f>I1015-J1015</x:f>
        <x:v>480000</x:v>
      </x:c>
      <x:c r="L1015" s="2" t="str">
        <x:v>箱</x:v>
      </x:c>
    </x:row>
    <x:row r="1016" ht="24" customHeight="1">
      <x:c r="A1016" s="2" t="str">
        <x:v>O00325-3</x:v>
      </x:c>
      <x:c r="B1016" s="2" t="str">
        <x:v>O00325</x:v>
      </x:c>
      <x:c r="C1016" s="7" t="n">
        <x:v>46032</x:v>
      </x:c>
      <x:c r="D1016" s="2" t="str">
        <x:v>C05</x:v>
      </x:c>
      <x:c r="E1016" s="2" t="str">
        <x:v>P08</x:v>
      </x:c>
      <x:c r="F1016" s="6" t="n">
        <x:v>3</x:v>
      </x:c>
      <x:c r="G1016" s="6" t="n">
        <x:v>4000</x:v>
      </x:c>
      <x:c r="H1016" s="6" t="n">
        <x:v>2000</x:v>
      </x:c>
      <x:c r="I1016" s="6" t="n">
        <x:f>F1016*G1016</x:f>
        <x:v>12000</x:v>
      </x:c>
      <x:c r="J1016" s="6" t="n">
        <x:f>F1016*H1016</x:f>
        <x:v>6000</x:v>
      </x:c>
      <x:c r="K1016" s="6" t="n">
        <x:f>I1016-J1016</x:f>
        <x:v>6000</x:v>
      </x:c>
      <x:c r="L1016" s="2" t="str">
        <x:v>箱</x:v>
      </x:c>
    </x:row>
    <x:row r="1017" ht="24" customHeight="1">
      <x:c r="A1017" s="2" t="str">
        <x:v>O00326-1</x:v>
      </x:c>
      <x:c r="B1017" s="2" t="str">
        <x:v>O00326</x:v>
      </x:c>
      <x:c r="C1017" s="7" t="n">
        <x:v>46033</x:v>
      </x:c>
      <x:c r="D1017" s="2" t="str">
        <x:v>C06</x:v>
      </x:c>
      <x:c r="E1017" s="2" t="str">
        <x:v>P01</x:v>
      </x:c>
      <x:c r="F1017" s="6" t="n">
        <x:v>100</x:v>
      </x:c>
      <x:c r="G1017" s="6" t="n">
        <x:v>30000</x:v>
      </x:c>
      <x:c r="H1017" s="6" t="n">
        <x:v>27000</x:v>
      </x:c>
      <x:c r="I1017" s="6" t="n">
        <x:f>F1017*G1017</x:f>
        <x:v>3000000</x:v>
      </x:c>
      <x:c r="J1017" s="6" t="n">
        <x:f>F1017*H1017</x:f>
        <x:v>2700000</x:v>
      </x:c>
      <x:c r="K1017" s="6" t="n">
        <x:f>I1017-J1017</x:f>
        <x:v>300000</x:v>
      </x:c>
      <x:c r="L1017" s="2" t="str">
        <x:v>箱</x:v>
      </x:c>
    </x:row>
    <x:row r="1018" ht="24" customHeight="1">
      <x:c r="A1018" s="2" t="str">
        <x:v>O00326-2</x:v>
      </x:c>
      <x:c r="B1018" s="2" t="str">
        <x:v>O00326</x:v>
      </x:c>
      <x:c r="C1018" s="7" t="n">
        <x:v>46033</x:v>
      </x:c>
      <x:c r="D1018" s="2" t="str">
        <x:v>C06</x:v>
      </x:c>
      <x:c r="E1018" s="2" t="str">
        <x:v>P02</x:v>
      </x:c>
      <x:c r="F1018" s="6" t="n">
        <x:v>80</x:v>
      </x:c>
      <x:c r="G1018" s="6" t="n">
        <x:v>12000</x:v>
      </x:c>
      <x:c r="H1018" s="6" t="n">
        <x:v>6000</x:v>
      </x:c>
      <x:c r="I1018" s="6" t="n">
        <x:f>F1018*G1018</x:f>
        <x:v>960000</x:v>
      </x:c>
      <x:c r="J1018" s="6" t="n">
        <x:f>F1018*H1018</x:f>
        <x:v>480000</x:v>
      </x:c>
      <x:c r="K1018" s="6" t="n">
        <x:f>I1018-J1018</x:f>
        <x:v>480000</x:v>
      </x:c>
      <x:c r="L1018" s="2" t="str">
        <x:v>箱</x:v>
      </x:c>
    </x:row>
    <x:row r="1019" ht="24" customHeight="1">
      <x:c r="A1019" s="2" t="str">
        <x:v>O00326-3</x:v>
      </x:c>
      <x:c r="B1019" s="2" t="str">
        <x:v>O00326</x:v>
      </x:c>
      <x:c r="C1019" s="7" t="n">
        <x:v>46033</x:v>
      </x:c>
      <x:c r="D1019" s="2" t="str">
        <x:v>C06</x:v>
      </x:c>
      <x:c r="E1019" s="2" t="str">
        <x:v>P09</x:v>
      </x:c>
      <x:c r="F1019" s="6" t="n">
        <x:v>4</x:v>
      </x:c>
      <x:c r="G1019" s="6" t="n">
        <x:v>3000</x:v>
      </x:c>
      <x:c r="H1019" s="6" t="n">
        <x:v>1800</x:v>
      </x:c>
      <x:c r="I1019" s="6" t="n">
        <x:f>F1019*G1019</x:f>
        <x:v>12000</x:v>
      </x:c>
      <x:c r="J1019" s="6" t="n">
        <x:f>F1019*H1019</x:f>
        <x:v>7200</x:v>
      </x:c>
      <x:c r="K1019" s="6" t="n">
        <x:f>I1019-J1019</x:f>
        <x:v>4800</x:v>
      </x:c>
      <x:c r="L1019" s="2" t="str">
        <x:v>箱</x:v>
      </x:c>
    </x:row>
    <x:row r="1020" ht="24" customHeight="1">
      <x:c r="A1020" s="2" t="str">
        <x:v>O00327-1</x:v>
      </x:c>
      <x:c r="B1020" s="2" t="str">
        <x:v>O00327</x:v>
      </x:c>
      <x:c r="C1020" s="7" t="n">
        <x:v>46034</x:v>
      </x:c>
      <x:c r="D1020" s="2" t="str">
        <x:v>C07</x:v>
      </x:c>
      <x:c r="E1020" s="2" t="str">
        <x:v>P01</x:v>
      </x:c>
      <x:c r="F1020" s="6" t="n">
        <x:v>110</x:v>
      </x:c>
      <x:c r="G1020" s="6" t="n">
        <x:v>30000</x:v>
      </x:c>
      <x:c r="H1020" s="6" t="n">
        <x:v>27000</x:v>
      </x:c>
      <x:c r="I1020" s="6" t="n">
        <x:f>F1020*G1020</x:f>
        <x:v>3300000</x:v>
      </x:c>
      <x:c r="J1020" s="6" t="n">
        <x:f>F1020*H1020</x:f>
        <x:v>2970000</x:v>
      </x:c>
      <x:c r="K1020" s="6" t="n">
        <x:f>I1020-J1020</x:f>
        <x:v>330000</x:v>
      </x:c>
      <x:c r="L1020" s="2" t="str">
        <x:v>箱</x:v>
      </x:c>
    </x:row>
    <x:row r="1021" ht="24" customHeight="1">
      <x:c r="A1021" s="2" t="str">
        <x:v>O00327-2</x:v>
      </x:c>
      <x:c r="B1021" s="2" t="str">
        <x:v>O00327</x:v>
      </x:c>
      <x:c r="C1021" s="7" t="n">
        <x:v>46034</x:v>
      </x:c>
      <x:c r="D1021" s="2" t="str">
        <x:v>C07</x:v>
      </x:c>
      <x:c r="E1021" s="2" t="str">
        <x:v>P02</x:v>
      </x:c>
      <x:c r="F1021" s="6" t="n">
        <x:v>80</x:v>
      </x:c>
      <x:c r="G1021" s="6" t="n">
        <x:v>12000</x:v>
      </x:c>
      <x:c r="H1021" s="6" t="n">
        <x:v>6000</x:v>
      </x:c>
      <x:c r="I1021" s="6" t="n">
        <x:f>F1021*G1021</x:f>
        <x:v>960000</x:v>
      </x:c>
      <x:c r="J1021" s="6" t="n">
        <x:f>F1021*H1021</x:f>
        <x:v>480000</x:v>
      </x:c>
      <x:c r="K1021" s="6" t="n">
        <x:f>I1021-J1021</x:f>
        <x:v>480000</x:v>
      </x:c>
      <x:c r="L1021" s="2" t="str">
        <x:v>箱</x:v>
      </x:c>
    </x:row>
    <x:row r="1022" ht="24" customHeight="1">
      <x:c r="A1022" s="2" t="str">
        <x:v>O00327-3</x:v>
      </x:c>
      <x:c r="B1022" s="2" t="str">
        <x:v>O00327</x:v>
      </x:c>
      <x:c r="C1022" s="7" t="n">
        <x:v>46034</x:v>
      </x:c>
      <x:c r="D1022" s="2" t="str">
        <x:v>C07</x:v>
      </x:c>
      <x:c r="E1022" s="2" t="str">
        <x:v>P10</x:v>
      </x:c>
      <x:c r="F1022" s="6" t="n">
        <x:v>5</x:v>
      </x:c>
      <x:c r="G1022" s="6" t="n">
        <x:v>9000</x:v>
      </x:c>
      <x:c r="H1022" s="6" t="n">
        <x:v>6500</x:v>
      </x:c>
      <x:c r="I1022" s="6" t="n">
        <x:f>F1022*G1022</x:f>
        <x:v>45000</x:v>
      </x:c>
      <x:c r="J1022" s="6" t="n">
        <x:f>F1022*H1022</x:f>
        <x:v>32500</x:v>
      </x:c>
      <x:c r="K1022" s="6" t="n">
        <x:f>I1022-J1022</x:f>
        <x:v>12500</x:v>
      </x:c>
      <x:c r="L1022" s="2" t="str">
        <x:v>巻</x:v>
      </x:c>
    </x:row>
    <x:row r="1023" ht="24" customHeight="1">
      <x:c r="A1023" s="2" t="str">
        <x:v>O00328-1</x:v>
      </x:c>
      <x:c r="B1023" s="2" t="str">
        <x:v>O00328</x:v>
      </x:c>
      <x:c r="C1023" s="7" t="n">
        <x:v>46035</x:v>
      </x:c>
      <x:c r="D1023" s="2" t="str">
        <x:v>C08</x:v>
      </x:c>
      <x:c r="E1023" s="2" t="str">
        <x:v>P01</x:v>
      </x:c>
      <x:c r="F1023" s="6" t="n">
        <x:v>120</x:v>
      </x:c>
      <x:c r="G1023" s="6" t="n">
        <x:v>30000</x:v>
      </x:c>
      <x:c r="H1023" s="6" t="n">
        <x:v>27000</x:v>
      </x:c>
      <x:c r="I1023" s="6" t="n">
        <x:f>F1023*G1023</x:f>
        <x:v>3600000</x:v>
      </x:c>
      <x:c r="J1023" s="6" t="n">
        <x:f>F1023*H1023</x:f>
        <x:v>3240000</x:v>
      </x:c>
      <x:c r="K1023" s="6" t="n">
        <x:f>I1023-J1023</x:f>
        <x:v>360000</x:v>
      </x:c>
      <x:c r="L1023" s="2" t="str">
        <x:v>箱</x:v>
      </x:c>
    </x:row>
    <x:row r="1024" ht="24" customHeight="1">
      <x:c r="A1024" s="2" t="str">
        <x:v>O00328-2</x:v>
      </x:c>
      <x:c r="B1024" s="2" t="str">
        <x:v>O00328</x:v>
      </x:c>
      <x:c r="C1024" s="7" t="n">
        <x:v>46035</x:v>
      </x:c>
      <x:c r="D1024" s="2" t="str">
        <x:v>C08</x:v>
      </x:c>
      <x:c r="E1024" s="2" t="str">
        <x:v>P02</x:v>
      </x:c>
      <x:c r="F1024" s="6" t="n">
        <x:v>80</x:v>
      </x:c>
      <x:c r="G1024" s="6" t="n">
        <x:v>12000</x:v>
      </x:c>
      <x:c r="H1024" s="6" t="n">
        <x:v>6000</x:v>
      </x:c>
      <x:c r="I1024" s="6" t="n">
        <x:f>F1024*G1024</x:f>
        <x:v>960000</x:v>
      </x:c>
      <x:c r="J1024" s="6" t="n">
        <x:f>F1024*H1024</x:f>
        <x:v>480000</x:v>
      </x:c>
      <x:c r="K1024" s="6" t="n">
        <x:f>I1024-J1024</x:f>
        <x:v>480000</x:v>
      </x:c>
      <x:c r="L1024" s="2" t="str">
        <x:v>箱</x:v>
      </x:c>
    </x:row>
    <x:row r="1025" ht="24" customHeight="1">
      <x:c r="A1025" s="2" t="str">
        <x:v>O00328-3</x:v>
      </x:c>
      <x:c r="B1025" s="2" t="str">
        <x:v>O00328</x:v>
      </x:c>
      <x:c r="C1025" s="7" t="n">
        <x:v>46035</x:v>
      </x:c>
      <x:c r="D1025" s="2" t="str">
        <x:v>C08</x:v>
      </x:c>
      <x:c r="E1025" s="2" t="str">
        <x:v>P11</x:v>
      </x:c>
      <x:c r="F1025" s="6" t="n">
        <x:v>2</x:v>
      </x:c>
      <x:c r="G1025" s="6" t="n">
        <x:v>4500</x:v>
      </x:c>
      <x:c r="H1025" s="6" t="n">
        <x:v>2500</x:v>
      </x:c>
      <x:c r="I1025" s="6" t="n">
        <x:f>F1025*G1025</x:f>
        <x:v>9000</x:v>
      </x:c>
      <x:c r="J1025" s="6" t="n">
        <x:f>F1025*H1025</x:f>
        <x:v>5000</x:v>
      </x:c>
      <x:c r="K1025" s="6" t="n">
        <x:f>I1025-J1025</x:f>
        <x:v>4000</x:v>
      </x:c>
      <x:c r="L1025" s="2" t="str">
        <x:v>箱</x:v>
      </x:c>
    </x:row>
    <x:row r="1026" ht="24" customHeight="1">
      <x:c r="A1026" s="2" t="str">
        <x:v>O00329-1</x:v>
      </x:c>
      <x:c r="B1026" s="2" t="str">
        <x:v>O00329</x:v>
      </x:c>
      <x:c r="C1026" s="7" t="n">
        <x:v>46036</x:v>
      </x:c>
      <x:c r="D1026" s="2" t="str">
        <x:v>C09</x:v>
      </x:c>
      <x:c r="E1026" s="2" t="str">
        <x:v>P01</x:v>
      </x:c>
      <x:c r="F1026" s="6" t="n">
        <x:v>100</x:v>
      </x:c>
      <x:c r="G1026" s="6" t="n">
        <x:v>30000</x:v>
      </x:c>
      <x:c r="H1026" s="6" t="n">
        <x:v>27000</x:v>
      </x:c>
      <x:c r="I1026" s="6" t="n">
        <x:f>F1026*G1026</x:f>
        <x:v>3000000</x:v>
      </x:c>
      <x:c r="J1026" s="6" t="n">
        <x:f>F1026*H1026</x:f>
        <x:v>2700000</x:v>
      </x:c>
      <x:c r="K1026" s="6" t="n">
        <x:f>I1026-J1026</x:f>
        <x:v>300000</x:v>
      </x:c>
      <x:c r="L1026" s="2" t="str">
        <x:v>箱</x:v>
      </x:c>
    </x:row>
    <x:row r="1027" ht="24" customHeight="1">
      <x:c r="A1027" s="2" t="str">
        <x:v>O00329-2</x:v>
      </x:c>
      <x:c r="B1027" s="2" t="str">
        <x:v>O00329</x:v>
      </x:c>
      <x:c r="C1027" s="7" t="n">
        <x:v>46036</x:v>
      </x:c>
      <x:c r="D1027" s="2" t="str">
        <x:v>C09</x:v>
      </x:c>
      <x:c r="E1027" s="2" t="str">
        <x:v>P02</x:v>
      </x:c>
      <x:c r="F1027" s="6" t="n">
        <x:v>80</x:v>
      </x:c>
      <x:c r="G1027" s="6" t="n">
        <x:v>12000</x:v>
      </x:c>
      <x:c r="H1027" s="6" t="n">
        <x:v>6000</x:v>
      </x:c>
      <x:c r="I1027" s="6" t="n">
        <x:f>F1027*G1027</x:f>
        <x:v>960000</x:v>
      </x:c>
      <x:c r="J1027" s="6" t="n">
        <x:f>F1027*H1027</x:f>
        <x:v>480000</x:v>
      </x:c>
      <x:c r="K1027" s="6" t="n">
        <x:f>I1027-J1027</x:f>
        <x:v>480000</x:v>
      </x:c>
      <x:c r="L1027" s="2" t="str">
        <x:v>箱</x:v>
      </x:c>
    </x:row>
    <x:row r="1028" ht="24" customHeight="1">
      <x:c r="A1028" s="2" t="str">
        <x:v>O00329-3</x:v>
      </x:c>
      <x:c r="B1028" s="2" t="str">
        <x:v>O00329</x:v>
      </x:c>
      <x:c r="C1028" s="7" t="n">
        <x:v>46036</x:v>
      </x:c>
      <x:c r="D1028" s="2" t="str">
        <x:v>C09</x:v>
      </x:c>
      <x:c r="E1028" s="2" t="str">
        <x:v>P12</x:v>
      </x:c>
      <x:c r="F1028" s="6" t="n">
        <x:v>3</x:v>
      </x:c>
      <x:c r="G1028" s="6" t="n">
        <x:v>7000</x:v>
      </x:c>
      <x:c r="H1028" s="6" t="n">
        <x:v>3500</x:v>
      </x:c>
      <x:c r="I1028" s="6" t="n">
        <x:f>F1028*G1028</x:f>
        <x:v>21000</x:v>
      </x:c>
      <x:c r="J1028" s="6" t="n">
        <x:f>F1028*H1028</x:f>
        <x:v>10500</x:v>
      </x:c>
      <x:c r="K1028" s="6" t="n">
        <x:f>I1028-J1028</x:f>
        <x:v>10500</x:v>
      </x:c>
      <x:c r="L1028" s="2" t="str">
        <x:v>箱</x:v>
      </x:c>
    </x:row>
    <x:row r="1029" ht="24" customHeight="1">
      <x:c r="A1029" s="2" t="str">
        <x:v>O00330-1</x:v>
      </x:c>
      <x:c r="B1029" s="2" t="str">
        <x:v>O00330</x:v>
      </x:c>
      <x:c r="C1029" s="7" t="n">
        <x:v>46037</x:v>
      </x:c>
      <x:c r="D1029" s="2" t="str">
        <x:v>C10</x:v>
      </x:c>
      <x:c r="E1029" s="2" t="str">
        <x:v>P01</x:v>
      </x:c>
      <x:c r="F1029" s="6" t="n">
        <x:v>110</x:v>
      </x:c>
      <x:c r="G1029" s="6" t="n">
        <x:v>30000</x:v>
      </x:c>
      <x:c r="H1029" s="6" t="n">
        <x:v>27000</x:v>
      </x:c>
      <x:c r="I1029" s="6" t="n">
        <x:f>F1029*G1029</x:f>
        <x:v>3300000</x:v>
      </x:c>
      <x:c r="J1029" s="6" t="n">
        <x:f>F1029*H1029</x:f>
        <x:v>2970000</x:v>
      </x:c>
      <x:c r="K1029" s="6" t="n">
        <x:f>I1029-J1029</x:f>
        <x:v>330000</x:v>
      </x:c>
      <x:c r="L1029" s="2" t="str">
        <x:v>箱</x:v>
      </x:c>
    </x:row>
    <x:row r="1030" ht="24" customHeight="1">
      <x:c r="A1030" s="2" t="str">
        <x:v>O00330-2</x:v>
      </x:c>
      <x:c r="B1030" s="2" t="str">
        <x:v>O00330</x:v>
      </x:c>
      <x:c r="C1030" s="7" t="n">
        <x:v>46037</x:v>
      </x:c>
      <x:c r="D1030" s="2" t="str">
        <x:v>C10</x:v>
      </x:c>
      <x:c r="E1030" s="2" t="str">
        <x:v>P02</x:v>
      </x:c>
      <x:c r="F1030" s="6" t="n">
        <x:v>80</x:v>
      </x:c>
      <x:c r="G1030" s="6" t="n">
        <x:v>12000</x:v>
      </x:c>
      <x:c r="H1030" s="6" t="n">
        <x:v>6000</x:v>
      </x:c>
      <x:c r="I1030" s="6" t="n">
        <x:f>F1030*G1030</x:f>
        <x:v>960000</x:v>
      </x:c>
      <x:c r="J1030" s="6" t="n">
        <x:f>F1030*H1030</x:f>
        <x:v>480000</x:v>
      </x:c>
      <x:c r="K1030" s="6" t="n">
        <x:f>I1030-J1030</x:f>
        <x:v>480000</x:v>
      </x:c>
      <x:c r="L1030" s="2" t="str">
        <x:v>箱</x:v>
      </x:c>
    </x:row>
    <x:row r="1031" ht="24" customHeight="1">
      <x:c r="A1031" s="2" t="str">
        <x:v>O00330-3</x:v>
      </x:c>
      <x:c r="B1031" s="2" t="str">
        <x:v>O00330</x:v>
      </x:c>
      <x:c r="C1031" s="7" t="n">
        <x:v>46037</x:v>
      </x:c>
      <x:c r="D1031" s="2" t="str">
        <x:v>C10</x:v>
      </x:c>
      <x:c r="E1031" s="2" t="str">
        <x:v>P03</x:v>
      </x:c>
      <x:c r="F1031" s="6" t="n">
        <x:v>4</x:v>
      </x:c>
      <x:c r="G1031" s="6" t="n">
        <x:v>18000</x:v>
      </x:c>
      <x:c r="H1031" s="6" t="n">
        <x:v>12000</x:v>
      </x:c>
      <x:c r="I1031" s="6" t="n">
        <x:f>F1031*G1031</x:f>
        <x:v>72000</x:v>
      </x:c>
      <x:c r="J1031" s="6" t="n">
        <x:f>F1031*H1031</x:f>
        <x:v>48000</x:v>
      </x:c>
      <x:c r="K1031" s="6" t="n">
        <x:f>I1031-J1031</x:f>
        <x:v>24000</x:v>
      </x:c>
      <x:c r="L1031" s="2" t="str">
        <x:v>箱</x:v>
      </x:c>
    </x:row>
    <x:row r="1032" ht="24" customHeight="1">
      <x:c r="A1032" s="2" t="str">
        <x:v>O00331-1</x:v>
      </x:c>
      <x:c r="B1032" s="2" t="str">
        <x:v>O00331</x:v>
      </x:c>
      <x:c r="C1032" s="7" t="n">
        <x:v>46038</x:v>
      </x:c>
      <x:c r="D1032" s="2" t="str">
        <x:v>C11</x:v>
      </x:c>
      <x:c r="E1032" s="2" t="str">
        <x:v>P01</x:v>
      </x:c>
      <x:c r="F1032" s="6" t="n">
        <x:v>120</x:v>
      </x:c>
      <x:c r="G1032" s="6" t="n">
        <x:v>30000</x:v>
      </x:c>
      <x:c r="H1032" s="6" t="n">
        <x:v>27000</x:v>
      </x:c>
      <x:c r="I1032" s="6" t="n">
        <x:f>F1032*G1032</x:f>
        <x:v>3600000</x:v>
      </x:c>
      <x:c r="J1032" s="6" t="n">
        <x:f>F1032*H1032</x:f>
        <x:v>3240000</x:v>
      </x:c>
      <x:c r="K1032" s="6" t="n">
        <x:f>I1032-J1032</x:f>
        <x:v>360000</x:v>
      </x:c>
      <x:c r="L1032" s="2" t="str">
        <x:v>箱</x:v>
      </x:c>
    </x:row>
    <x:row r="1033" ht="24" customHeight="1">
      <x:c r="A1033" s="2" t="str">
        <x:v>O00331-2</x:v>
      </x:c>
      <x:c r="B1033" s="2" t="str">
        <x:v>O00331</x:v>
      </x:c>
      <x:c r="C1033" s="7" t="n">
        <x:v>46038</x:v>
      </x:c>
      <x:c r="D1033" s="2" t="str">
        <x:v>C11</x:v>
      </x:c>
      <x:c r="E1033" s="2" t="str">
        <x:v>P02</x:v>
      </x:c>
      <x:c r="F1033" s="6" t="n">
        <x:v>80</x:v>
      </x:c>
      <x:c r="G1033" s="6" t="n">
        <x:v>12000</x:v>
      </x:c>
      <x:c r="H1033" s="6" t="n">
        <x:v>6000</x:v>
      </x:c>
      <x:c r="I1033" s="6" t="n">
        <x:f>F1033*G1033</x:f>
        <x:v>960000</x:v>
      </x:c>
      <x:c r="J1033" s="6" t="n">
        <x:f>F1033*H1033</x:f>
        <x:v>480000</x:v>
      </x:c>
      <x:c r="K1033" s="6" t="n">
        <x:f>I1033-J1033</x:f>
        <x:v>480000</x:v>
      </x:c>
      <x:c r="L1033" s="2" t="str">
        <x:v>箱</x:v>
      </x:c>
    </x:row>
    <x:row r="1034" ht="24" customHeight="1">
      <x:c r="A1034" s="2" t="str">
        <x:v>O00331-3</x:v>
      </x:c>
      <x:c r="B1034" s="2" t="str">
        <x:v>O00331</x:v>
      </x:c>
      <x:c r="C1034" s="7" t="n">
        <x:v>46038</x:v>
      </x:c>
      <x:c r="D1034" s="2" t="str">
        <x:v>C11</x:v>
      </x:c>
      <x:c r="E1034" s="2" t="str">
        <x:v>P04</x:v>
      </x:c>
      <x:c r="F1034" s="6" t="n">
        <x:v>5</x:v>
      </x:c>
      <x:c r="G1034" s="6" t="n">
        <x:v>22000</x:v>
      </x:c>
      <x:c r="H1034" s="6" t="n">
        <x:v>16000</x:v>
      </x:c>
      <x:c r="I1034" s="6" t="n">
        <x:f>F1034*G1034</x:f>
        <x:v>110000</x:v>
      </x:c>
      <x:c r="J1034" s="6" t="n">
        <x:f>F1034*H1034</x:f>
        <x:v>80000</x:v>
      </x:c>
      <x:c r="K1034" s="6" t="n">
        <x:f>I1034-J1034</x:f>
        <x:v>30000</x:v>
      </x:c>
      <x:c r="L1034" s="2" t="str">
        <x:v>袋</x:v>
      </x:c>
    </x:row>
    <x:row r="1035" ht="24" customHeight="1">
      <x:c r="A1035" s="2" t="str">
        <x:v>O00332-1</x:v>
      </x:c>
      <x:c r="B1035" s="2" t="str">
        <x:v>O00332</x:v>
      </x:c>
      <x:c r="C1035" s="7" t="n">
        <x:v>46039</x:v>
      </x:c>
      <x:c r="D1035" s="2" t="str">
        <x:v>C12</x:v>
      </x:c>
      <x:c r="E1035" s="2" t="str">
        <x:v>P01</x:v>
      </x:c>
      <x:c r="F1035" s="6" t="n">
        <x:v>100</x:v>
      </x:c>
      <x:c r="G1035" s="6" t="n">
        <x:v>30000</x:v>
      </x:c>
      <x:c r="H1035" s="6" t="n">
        <x:v>27000</x:v>
      </x:c>
      <x:c r="I1035" s="6" t="n">
        <x:f>F1035*G1035</x:f>
        <x:v>3000000</x:v>
      </x:c>
      <x:c r="J1035" s="6" t="n">
        <x:f>F1035*H1035</x:f>
        <x:v>2700000</x:v>
      </x:c>
      <x:c r="K1035" s="6" t="n">
        <x:f>I1035-J1035</x:f>
        <x:v>300000</x:v>
      </x:c>
      <x:c r="L1035" s="2" t="str">
        <x:v>箱</x:v>
      </x:c>
    </x:row>
    <x:row r="1036" ht="24" customHeight="1">
      <x:c r="A1036" s="2" t="str">
        <x:v>O00332-2</x:v>
      </x:c>
      <x:c r="B1036" s="2" t="str">
        <x:v>O00332</x:v>
      </x:c>
      <x:c r="C1036" s="7" t="n">
        <x:v>46039</x:v>
      </x:c>
      <x:c r="D1036" s="2" t="str">
        <x:v>C12</x:v>
      </x:c>
      <x:c r="E1036" s="2" t="str">
        <x:v>P02</x:v>
      </x:c>
      <x:c r="F1036" s="6" t="n">
        <x:v>80</x:v>
      </x:c>
      <x:c r="G1036" s="6" t="n">
        <x:v>12000</x:v>
      </x:c>
      <x:c r="H1036" s="6" t="n">
        <x:v>6000</x:v>
      </x:c>
      <x:c r="I1036" s="6" t="n">
        <x:f>F1036*G1036</x:f>
        <x:v>960000</x:v>
      </x:c>
      <x:c r="J1036" s="6" t="n">
        <x:f>F1036*H1036</x:f>
        <x:v>480000</x:v>
      </x:c>
      <x:c r="K1036" s="6" t="n">
        <x:f>I1036-J1036</x:f>
        <x:v>480000</x:v>
      </x:c>
      <x:c r="L1036" s="2" t="str">
        <x:v>箱</x:v>
      </x:c>
    </x:row>
    <x:row r="1037" ht="24" customHeight="1">
      <x:c r="A1037" s="2" t="str">
        <x:v>O00332-3</x:v>
      </x:c>
      <x:c r="B1037" s="2" t="str">
        <x:v>O00332</x:v>
      </x:c>
      <x:c r="C1037" s="7" t="n">
        <x:v>46039</x:v>
      </x:c>
      <x:c r="D1037" s="2" t="str">
        <x:v>C12</x:v>
      </x:c>
      <x:c r="E1037" s="2" t="str">
        <x:v>P05</x:v>
      </x:c>
      <x:c r="F1037" s="6" t="n">
        <x:v>2</x:v>
      </x:c>
      <x:c r="G1037" s="6" t="n">
        <x:v>8000</x:v>
      </x:c>
      <x:c r="H1037" s="6" t="n">
        <x:v>4500</x:v>
      </x:c>
      <x:c r="I1037" s="6" t="n">
        <x:f>F1037*G1037</x:f>
        <x:v>16000</x:v>
      </x:c>
      <x:c r="J1037" s="6" t="n">
        <x:f>F1037*H1037</x:f>
        <x:v>9000</x:v>
      </x:c>
      <x:c r="K1037" s="6" t="n">
        <x:f>I1037-J1037</x:f>
        <x:v>7000</x:v>
      </x:c>
      <x:c r="L1037" s="2" t="str">
        <x:v>箱</x:v>
      </x:c>
    </x:row>
    <x:row r="1038" ht="24" customHeight="1">
      <x:c r="A1038" s="2" t="str">
        <x:v>O00333-1</x:v>
      </x:c>
      <x:c r="B1038" s="2" t="str">
        <x:v>O00333</x:v>
      </x:c>
      <x:c r="C1038" s="7" t="n">
        <x:v>46040</x:v>
      </x:c>
      <x:c r="D1038" s="2" t="str">
        <x:v>C13</x:v>
      </x:c>
      <x:c r="E1038" s="2" t="str">
        <x:v>P01</x:v>
      </x:c>
      <x:c r="F1038" s="6" t="n">
        <x:v>110</x:v>
      </x:c>
      <x:c r="G1038" s="6" t="n">
        <x:v>30000</x:v>
      </x:c>
      <x:c r="H1038" s="6" t="n">
        <x:v>27000</x:v>
      </x:c>
      <x:c r="I1038" s="6" t="n">
        <x:f>F1038*G1038</x:f>
        <x:v>3300000</x:v>
      </x:c>
      <x:c r="J1038" s="6" t="n">
        <x:f>F1038*H1038</x:f>
        <x:v>2970000</x:v>
      </x:c>
      <x:c r="K1038" s="6" t="n">
        <x:f>I1038-J1038</x:f>
        <x:v>330000</x:v>
      </x:c>
      <x:c r="L1038" s="2" t="str">
        <x:v>箱</x:v>
      </x:c>
    </x:row>
    <x:row r="1039" ht="24" customHeight="1">
      <x:c r="A1039" s="2" t="str">
        <x:v>O00333-2</x:v>
      </x:c>
      <x:c r="B1039" s="2" t="str">
        <x:v>O00333</x:v>
      </x:c>
      <x:c r="C1039" s="7" t="n">
        <x:v>46040</x:v>
      </x:c>
      <x:c r="D1039" s="2" t="str">
        <x:v>C13</x:v>
      </x:c>
      <x:c r="E1039" s="2" t="str">
        <x:v>P02</x:v>
      </x:c>
      <x:c r="F1039" s="6" t="n">
        <x:v>80</x:v>
      </x:c>
      <x:c r="G1039" s="6" t="n">
        <x:v>12000</x:v>
      </x:c>
      <x:c r="H1039" s="6" t="n">
        <x:v>6000</x:v>
      </x:c>
      <x:c r="I1039" s="6" t="n">
        <x:f>F1039*G1039</x:f>
        <x:v>960000</x:v>
      </x:c>
      <x:c r="J1039" s="6" t="n">
        <x:f>F1039*H1039</x:f>
        <x:v>480000</x:v>
      </x:c>
      <x:c r="K1039" s="6" t="n">
        <x:f>I1039-J1039</x:f>
        <x:v>480000</x:v>
      </x:c>
      <x:c r="L1039" s="2" t="str">
        <x:v>箱</x:v>
      </x:c>
    </x:row>
    <x:row r="1040" ht="24" customHeight="1">
      <x:c r="A1040" s="2" t="str">
        <x:v>O00333-3</x:v>
      </x:c>
      <x:c r="B1040" s="2" t="str">
        <x:v>O00333</x:v>
      </x:c>
      <x:c r="C1040" s="7" t="n">
        <x:v>46040</x:v>
      </x:c>
      <x:c r="D1040" s="2" t="str">
        <x:v>C13</x:v>
      </x:c>
      <x:c r="E1040" s="2" t="str">
        <x:v>P06</x:v>
      </x:c>
      <x:c r="F1040" s="6" t="n">
        <x:v>3</x:v>
      </x:c>
      <x:c r="G1040" s="6" t="n">
        <x:v>6000</x:v>
      </x:c>
      <x:c r="H1040" s="6" t="n">
        <x:v>4200</x:v>
      </x:c>
      <x:c r="I1040" s="6" t="n">
        <x:f>F1040*G1040</x:f>
        <x:v>18000</x:v>
      </x:c>
      <x:c r="J1040" s="6" t="n">
        <x:f>F1040*H1040</x:f>
        <x:v>12600</x:v>
      </x:c>
      <x:c r="K1040" s="6" t="n">
        <x:f>I1040-J1040</x:f>
        <x:v>5400</x:v>
      </x:c>
      <x:c r="L1040" s="2" t="str">
        <x:v>箱</x:v>
      </x:c>
    </x:row>
    <x:row r="1041" ht="24" customHeight="1">
      <x:c r="A1041" s="2" t="str">
        <x:v>O00334-1</x:v>
      </x:c>
      <x:c r="B1041" s="2" t="str">
        <x:v>O00334</x:v>
      </x:c>
      <x:c r="C1041" s="7" t="n">
        <x:v>46041</x:v>
      </x:c>
      <x:c r="D1041" s="2" t="str">
        <x:v>C14</x:v>
      </x:c>
      <x:c r="E1041" s="2" t="str">
        <x:v>P01</x:v>
      </x:c>
      <x:c r="F1041" s="6" t="n">
        <x:v>120</x:v>
      </x:c>
      <x:c r="G1041" s="6" t="n">
        <x:v>30000</x:v>
      </x:c>
      <x:c r="H1041" s="6" t="n">
        <x:v>27000</x:v>
      </x:c>
      <x:c r="I1041" s="6" t="n">
        <x:f>F1041*G1041</x:f>
        <x:v>3600000</x:v>
      </x:c>
      <x:c r="J1041" s="6" t="n">
        <x:f>F1041*H1041</x:f>
        <x:v>3240000</x:v>
      </x:c>
      <x:c r="K1041" s="6" t="n">
        <x:f>I1041-J1041</x:f>
        <x:v>360000</x:v>
      </x:c>
      <x:c r="L1041" s="2" t="str">
        <x:v>箱</x:v>
      </x:c>
    </x:row>
    <x:row r="1042" ht="24" customHeight="1">
      <x:c r="A1042" s="2" t="str">
        <x:v>O00334-2</x:v>
      </x:c>
      <x:c r="B1042" s="2" t="str">
        <x:v>O00334</x:v>
      </x:c>
      <x:c r="C1042" s="7" t="n">
        <x:v>46041</x:v>
      </x:c>
      <x:c r="D1042" s="2" t="str">
        <x:v>C14</x:v>
      </x:c>
      <x:c r="E1042" s="2" t="str">
        <x:v>P02</x:v>
      </x:c>
      <x:c r="F1042" s="6" t="n">
        <x:v>80</x:v>
      </x:c>
      <x:c r="G1042" s="6" t="n">
        <x:v>12000</x:v>
      </x:c>
      <x:c r="H1042" s="6" t="n">
        <x:v>6000</x:v>
      </x:c>
      <x:c r="I1042" s="6" t="n">
        <x:f>F1042*G1042</x:f>
        <x:v>960000</x:v>
      </x:c>
      <x:c r="J1042" s="6" t="n">
        <x:f>F1042*H1042</x:f>
        <x:v>480000</x:v>
      </x:c>
      <x:c r="K1042" s="6" t="n">
        <x:f>I1042-J1042</x:f>
        <x:v>480000</x:v>
      </x:c>
      <x:c r="L1042" s="2" t="str">
        <x:v>箱</x:v>
      </x:c>
    </x:row>
    <x:row r="1043" ht="24" customHeight="1">
      <x:c r="A1043" s="2" t="str">
        <x:v>O00334-3</x:v>
      </x:c>
      <x:c r="B1043" s="2" t="str">
        <x:v>O00334</x:v>
      </x:c>
      <x:c r="C1043" s="7" t="n">
        <x:v>46041</x:v>
      </x:c>
      <x:c r="D1043" s="2" t="str">
        <x:v>C14</x:v>
      </x:c>
      <x:c r="E1043" s="2" t="str">
        <x:v>P07</x:v>
      </x:c>
      <x:c r="F1043" s="6" t="n">
        <x:v>4</x:v>
      </x:c>
      <x:c r="G1043" s="6" t="n">
        <x:v>5000</x:v>
      </x:c>
      <x:c r="H1043" s="6" t="n">
        <x:v>3500</x:v>
      </x:c>
      <x:c r="I1043" s="6" t="n">
        <x:f>F1043*G1043</x:f>
        <x:v>20000</x:v>
      </x:c>
      <x:c r="J1043" s="6" t="n">
        <x:f>F1043*H1043</x:f>
        <x:v>14000</x:v>
      </x:c>
      <x:c r="K1043" s="6" t="n">
        <x:f>I1043-J1043</x:f>
        <x:v>6000</x:v>
      </x:c>
      <x:c r="L1043" s="2" t="str">
        <x:v>箱</x:v>
      </x:c>
    </x:row>
    <x:row r="1044" ht="24" customHeight="1">
      <x:c r="A1044" s="2" t="str">
        <x:v>O00335-1</x:v>
      </x:c>
      <x:c r="B1044" s="2" t="str">
        <x:v>O00335</x:v>
      </x:c>
      <x:c r="C1044" s="7" t="n">
        <x:v>46027</x:v>
      </x:c>
      <x:c r="D1044" s="2" t="str">
        <x:v>C15</x:v>
      </x:c>
      <x:c r="E1044" s="2" t="str">
        <x:v>P01</x:v>
      </x:c>
      <x:c r="F1044" s="6" t="n">
        <x:v>100</x:v>
      </x:c>
      <x:c r="G1044" s="6" t="n">
        <x:v>30000</x:v>
      </x:c>
      <x:c r="H1044" s="6" t="n">
        <x:v>27000</x:v>
      </x:c>
      <x:c r="I1044" s="6" t="n">
        <x:f>F1044*G1044</x:f>
        <x:v>3000000</x:v>
      </x:c>
      <x:c r="J1044" s="6" t="n">
        <x:f>F1044*H1044</x:f>
        <x:v>2700000</x:v>
      </x:c>
      <x:c r="K1044" s="6" t="n">
        <x:f>I1044-J1044</x:f>
        <x:v>300000</x:v>
      </x:c>
      <x:c r="L1044" s="2" t="str">
        <x:v>箱</x:v>
      </x:c>
    </x:row>
    <x:row r="1045" ht="24" customHeight="1">
      <x:c r="A1045" s="2" t="str">
        <x:v>O00335-2</x:v>
      </x:c>
      <x:c r="B1045" s="2" t="str">
        <x:v>O00335</x:v>
      </x:c>
      <x:c r="C1045" s="7" t="n">
        <x:v>46027</x:v>
      </x:c>
      <x:c r="D1045" s="2" t="str">
        <x:v>C15</x:v>
      </x:c>
      <x:c r="E1045" s="2" t="str">
        <x:v>P02</x:v>
      </x:c>
      <x:c r="F1045" s="6" t="n">
        <x:v>80</x:v>
      </x:c>
      <x:c r="G1045" s="6" t="n">
        <x:v>12000</x:v>
      </x:c>
      <x:c r="H1045" s="6" t="n">
        <x:v>6000</x:v>
      </x:c>
      <x:c r="I1045" s="6" t="n">
        <x:f>F1045*G1045</x:f>
        <x:v>960000</x:v>
      </x:c>
      <x:c r="J1045" s="6" t="n">
        <x:f>F1045*H1045</x:f>
        <x:v>480000</x:v>
      </x:c>
      <x:c r="K1045" s="6" t="n">
        <x:f>I1045-J1045</x:f>
        <x:v>480000</x:v>
      </x:c>
      <x:c r="L1045" s="2" t="str">
        <x:v>箱</x:v>
      </x:c>
    </x:row>
    <x:row r="1046" ht="24" customHeight="1">
      <x:c r="A1046" s="2" t="str">
        <x:v>O00335-3</x:v>
      </x:c>
      <x:c r="B1046" s="2" t="str">
        <x:v>O00335</x:v>
      </x:c>
      <x:c r="C1046" s="7" t="n">
        <x:v>46027</x:v>
      </x:c>
      <x:c r="D1046" s="2" t="str">
        <x:v>C15</x:v>
      </x:c>
      <x:c r="E1046" s="2" t="str">
        <x:v>P08</x:v>
      </x:c>
      <x:c r="F1046" s="6" t="n">
        <x:v>5</x:v>
      </x:c>
      <x:c r="G1046" s="6" t="n">
        <x:v>4000</x:v>
      </x:c>
      <x:c r="H1046" s="6" t="n">
        <x:v>2000</x:v>
      </x:c>
      <x:c r="I1046" s="6" t="n">
        <x:f>F1046*G1046</x:f>
        <x:v>20000</x:v>
      </x:c>
      <x:c r="J1046" s="6" t="n">
        <x:f>F1046*H1046</x:f>
        <x:v>10000</x:v>
      </x:c>
      <x:c r="K1046" s="6" t="n">
        <x:f>I1046-J1046</x:f>
        <x:v>10000</x:v>
      </x:c>
      <x:c r="L1046" s="2" t="str">
        <x:v>箱</x:v>
      </x:c>
    </x:row>
    <x:row r="1047" ht="24" customHeight="1">
      <x:c r="A1047" s="2" t="str">
        <x:v>O00336-1</x:v>
      </x:c>
      <x:c r="B1047" s="2" t="str">
        <x:v>O00336</x:v>
      </x:c>
      <x:c r="C1047" s="7" t="n">
        <x:v>46028</x:v>
      </x:c>
      <x:c r="D1047" s="2" t="str">
        <x:v>C16</x:v>
      </x:c>
      <x:c r="E1047" s="2" t="str">
        <x:v>P01</x:v>
      </x:c>
      <x:c r="F1047" s="6" t="n">
        <x:v>110</x:v>
      </x:c>
      <x:c r="G1047" s="6" t="n">
        <x:v>30000</x:v>
      </x:c>
      <x:c r="H1047" s="6" t="n">
        <x:v>27000</x:v>
      </x:c>
      <x:c r="I1047" s="6" t="n">
        <x:f>F1047*G1047</x:f>
        <x:v>3300000</x:v>
      </x:c>
      <x:c r="J1047" s="6" t="n">
        <x:f>F1047*H1047</x:f>
        <x:v>2970000</x:v>
      </x:c>
      <x:c r="K1047" s="6" t="n">
        <x:f>I1047-J1047</x:f>
        <x:v>330000</x:v>
      </x:c>
      <x:c r="L1047" s="2" t="str">
        <x:v>箱</x:v>
      </x:c>
    </x:row>
    <x:row r="1048" ht="24" customHeight="1">
      <x:c r="A1048" s="2" t="str">
        <x:v>O00336-2</x:v>
      </x:c>
      <x:c r="B1048" s="2" t="str">
        <x:v>O00336</x:v>
      </x:c>
      <x:c r="C1048" s="7" t="n">
        <x:v>46028</x:v>
      </x:c>
      <x:c r="D1048" s="2" t="str">
        <x:v>C16</x:v>
      </x:c>
      <x:c r="E1048" s="2" t="str">
        <x:v>P09</x:v>
      </x:c>
      <x:c r="F1048" s="6" t="n">
        <x:v>2</x:v>
      </x:c>
      <x:c r="G1048" s="6" t="n">
        <x:v>3000</x:v>
      </x:c>
      <x:c r="H1048" s="6" t="n">
        <x:v>1800</x:v>
      </x:c>
      <x:c r="I1048" s="6" t="n">
        <x:f>F1048*G1048</x:f>
        <x:v>6000</x:v>
      </x:c>
      <x:c r="J1048" s="6" t="n">
        <x:f>F1048*H1048</x:f>
        <x:v>3600</x:v>
      </x:c>
      <x:c r="K1048" s="6" t="n">
        <x:f>I1048-J1048</x:f>
        <x:v>2400</x:v>
      </x:c>
      <x:c r="L1048" s="2" t="str">
        <x:v>箱</x:v>
      </x:c>
    </x:row>
    <x:row r="1049" ht="24" customHeight="1">
      <x:c r="A1049" s="2" t="str">
        <x:v>O00337-1</x:v>
      </x:c>
      <x:c r="B1049" s="2" t="str">
        <x:v>O00337</x:v>
      </x:c>
      <x:c r="C1049" s="7" t="n">
        <x:v>46029</x:v>
      </x:c>
      <x:c r="D1049" s="2" t="str">
        <x:v>C17</x:v>
      </x:c>
      <x:c r="E1049" s="2" t="str">
        <x:v>P01</x:v>
      </x:c>
      <x:c r="F1049" s="6" t="n">
        <x:v>120</x:v>
      </x:c>
      <x:c r="G1049" s="6" t="n">
        <x:v>30000</x:v>
      </x:c>
      <x:c r="H1049" s="6" t="n">
        <x:v>27000</x:v>
      </x:c>
      <x:c r="I1049" s="6" t="n">
        <x:f>F1049*G1049</x:f>
        <x:v>3600000</x:v>
      </x:c>
      <x:c r="J1049" s="6" t="n">
        <x:f>F1049*H1049</x:f>
        <x:v>3240000</x:v>
      </x:c>
      <x:c r="K1049" s="6" t="n">
        <x:f>I1049-J1049</x:f>
        <x:v>360000</x:v>
      </x:c>
      <x:c r="L1049" s="2" t="str">
        <x:v>箱</x:v>
      </x:c>
    </x:row>
    <x:row r="1050" ht="24" customHeight="1">
      <x:c r="A1050" s="2" t="str">
        <x:v>O00337-2</x:v>
      </x:c>
      <x:c r="B1050" s="2" t="str">
        <x:v>O00337</x:v>
      </x:c>
      <x:c r="C1050" s="7" t="n">
        <x:v>46029</x:v>
      </x:c>
      <x:c r="D1050" s="2" t="str">
        <x:v>C17</x:v>
      </x:c>
      <x:c r="E1050" s="2" t="str">
        <x:v>P10</x:v>
      </x:c>
      <x:c r="F1050" s="6" t="n">
        <x:v>3</x:v>
      </x:c>
      <x:c r="G1050" s="6" t="n">
        <x:v>9000</x:v>
      </x:c>
      <x:c r="H1050" s="6" t="n">
        <x:v>6500</x:v>
      </x:c>
      <x:c r="I1050" s="6" t="n">
        <x:f>F1050*G1050</x:f>
        <x:v>27000</x:v>
      </x:c>
      <x:c r="J1050" s="6" t="n">
        <x:f>F1050*H1050</x:f>
        <x:v>19500</x:v>
      </x:c>
      <x:c r="K1050" s="6" t="n">
        <x:f>I1050-J1050</x:f>
        <x:v>7500</x:v>
      </x:c>
      <x:c r="L1050" s="2" t="str">
        <x:v>巻</x:v>
      </x:c>
    </x:row>
    <x:row r="1051" ht="24" customHeight="1">
      <x:c r="A1051" s="2" t="str">
        <x:v>O00338-1</x:v>
      </x:c>
      <x:c r="B1051" s="2" t="str">
        <x:v>O00338</x:v>
      </x:c>
      <x:c r="C1051" s="7" t="n">
        <x:v>46030</x:v>
      </x:c>
      <x:c r="D1051" s="2" t="str">
        <x:v>C18</x:v>
      </x:c>
      <x:c r="E1051" s="2" t="str">
        <x:v>P01</x:v>
      </x:c>
      <x:c r="F1051" s="6" t="n">
        <x:v>100</x:v>
      </x:c>
      <x:c r="G1051" s="6" t="n">
        <x:v>30000</x:v>
      </x:c>
      <x:c r="H1051" s="6" t="n">
        <x:v>27000</x:v>
      </x:c>
      <x:c r="I1051" s="6" t="n">
        <x:f>F1051*G1051</x:f>
        <x:v>3000000</x:v>
      </x:c>
      <x:c r="J1051" s="6" t="n">
        <x:f>F1051*H1051</x:f>
        <x:v>2700000</x:v>
      </x:c>
      <x:c r="K1051" s="6" t="n">
        <x:f>I1051-J1051</x:f>
        <x:v>300000</x:v>
      </x:c>
      <x:c r="L1051" s="2" t="str">
        <x:v>箱</x:v>
      </x:c>
    </x:row>
    <x:row r="1052" ht="24" customHeight="1">
      <x:c r="A1052" s="2" t="str">
        <x:v>O00338-2</x:v>
      </x:c>
      <x:c r="B1052" s="2" t="str">
        <x:v>O00338</x:v>
      </x:c>
      <x:c r="C1052" s="7" t="n">
        <x:v>46030</x:v>
      </x:c>
      <x:c r="D1052" s="2" t="str">
        <x:v>C18</x:v>
      </x:c>
      <x:c r="E1052" s="2" t="str">
        <x:v>P11</x:v>
      </x:c>
      <x:c r="F1052" s="6" t="n">
        <x:v>4</x:v>
      </x:c>
      <x:c r="G1052" s="6" t="n">
        <x:v>4500</x:v>
      </x:c>
      <x:c r="H1052" s="6" t="n">
        <x:v>2500</x:v>
      </x:c>
      <x:c r="I1052" s="6" t="n">
        <x:f>F1052*G1052</x:f>
        <x:v>18000</x:v>
      </x:c>
      <x:c r="J1052" s="6" t="n">
        <x:f>F1052*H1052</x:f>
        <x:v>10000</x:v>
      </x:c>
      <x:c r="K1052" s="6" t="n">
        <x:f>I1052-J1052</x:f>
        <x:v>8000</x:v>
      </x:c>
      <x:c r="L1052" s="2" t="str">
        <x:v>箱</x:v>
      </x:c>
    </x:row>
    <x:row r="1053" ht="24" customHeight="1">
      <x:c r="A1053" s="2" t="str">
        <x:v>O00339-1</x:v>
      </x:c>
      <x:c r="B1053" s="2" t="str">
        <x:v>O00339</x:v>
      </x:c>
      <x:c r="C1053" s="7" t="n">
        <x:v>46031</x:v>
      </x:c>
      <x:c r="D1053" s="2" t="str">
        <x:v>C19</x:v>
      </x:c>
      <x:c r="E1053" s="2" t="str">
        <x:v>P01</x:v>
      </x:c>
      <x:c r="F1053" s="6" t="n">
        <x:v>110</x:v>
      </x:c>
      <x:c r="G1053" s="6" t="n">
        <x:v>30000</x:v>
      </x:c>
      <x:c r="H1053" s="6" t="n">
        <x:v>27000</x:v>
      </x:c>
      <x:c r="I1053" s="6" t="n">
        <x:f>F1053*G1053</x:f>
        <x:v>3300000</x:v>
      </x:c>
      <x:c r="J1053" s="6" t="n">
        <x:f>F1053*H1053</x:f>
        <x:v>2970000</x:v>
      </x:c>
      <x:c r="K1053" s="6" t="n">
        <x:f>I1053-J1053</x:f>
        <x:v>330000</x:v>
      </x:c>
      <x:c r="L1053" s="2" t="str">
        <x:v>箱</x:v>
      </x:c>
    </x:row>
    <x:row r="1054" ht="24" customHeight="1">
      <x:c r="A1054" s="2" t="str">
        <x:v>O00339-2</x:v>
      </x:c>
      <x:c r="B1054" s="2" t="str">
        <x:v>O00339</x:v>
      </x:c>
      <x:c r="C1054" s="7" t="n">
        <x:v>46031</x:v>
      </x:c>
      <x:c r="D1054" s="2" t="str">
        <x:v>C19</x:v>
      </x:c>
      <x:c r="E1054" s="2" t="str">
        <x:v>P12</x:v>
      </x:c>
      <x:c r="F1054" s="6" t="n">
        <x:v>5</x:v>
      </x:c>
      <x:c r="G1054" s="6" t="n">
        <x:v>7000</x:v>
      </x:c>
      <x:c r="H1054" s="6" t="n">
        <x:v>3500</x:v>
      </x:c>
      <x:c r="I1054" s="6" t="n">
        <x:f>F1054*G1054</x:f>
        <x:v>35000</x:v>
      </x:c>
      <x:c r="J1054" s="6" t="n">
        <x:f>F1054*H1054</x:f>
        <x:v>17500</x:v>
      </x:c>
      <x:c r="K1054" s="6" t="n">
        <x:f>I1054-J1054</x:f>
        <x:v>17500</x:v>
      </x:c>
      <x:c r="L1054" s="2" t="str">
        <x:v>箱</x:v>
      </x:c>
    </x:row>
    <x:row r="1055" ht="24" customHeight="1">
      <x:c r="A1055" s="2" t="str">
        <x:v>O00340-1</x:v>
      </x:c>
      <x:c r="B1055" s="2" t="str">
        <x:v>O00340</x:v>
      </x:c>
      <x:c r="C1055" s="7" t="n">
        <x:v>46032</x:v>
      </x:c>
      <x:c r="D1055" s="2" t="str">
        <x:v>C20</x:v>
      </x:c>
      <x:c r="E1055" s="2" t="str">
        <x:v>P01</x:v>
      </x:c>
      <x:c r="F1055" s="6" t="n">
        <x:v>120</x:v>
      </x:c>
      <x:c r="G1055" s="6" t="n">
        <x:v>30000</x:v>
      </x:c>
      <x:c r="H1055" s="6" t="n">
        <x:v>27000</x:v>
      </x:c>
      <x:c r="I1055" s="6" t="n">
        <x:f>F1055*G1055</x:f>
        <x:v>3600000</x:v>
      </x:c>
      <x:c r="J1055" s="6" t="n">
        <x:f>F1055*H1055</x:f>
        <x:v>3240000</x:v>
      </x:c>
      <x:c r="K1055" s="6" t="n">
        <x:f>I1055-J1055</x:f>
        <x:v>360000</x:v>
      </x:c>
      <x:c r="L1055" s="2" t="str">
        <x:v>箱</x:v>
      </x:c>
    </x:row>
    <x:row r="1056" ht="24" customHeight="1">
      <x:c r="A1056" s="2" t="str">
        <x:v>O00340-2</x:v>
      </x:c>
      <x:c r="B1056" s="2" t="str">
        <x:v>O00340</x:v>
      </x:c>
      <x:c r="C1056" s="7" t="n">
        <x:v>46032</x:v>
      </x:c>
      <x:c r="D1056" s="2" t="str">
        <x:v>C20</x:v>
      </x:c>
      <x:c r="E1056" s="2" t="str">
        <x:v>P03</x:v>
      </x:c>
      <x:c r="F1056" s="6" t="n">
        <x:v>2</x:v>
      </x:c>
      <x:c r="G1056" s="6" t="n">
        <x:v>18000</x:v>
      </x:c>
      <x:c r="H1056" s="6" t="n">
        <x:v>12000</x:v>
      </x:c>
      <x:c r="I1056" s="6" t="n">
        <x:f>F1056*G1056</x:f>
        <x:v>36000</x:v>
      </x:c>
      <x:c r="J1056" s="6" t="n">
        <x:f>F1056*H1056</x:f>
        <x:v>24000</x:v>
      </x:c>
      <x:c r="K1056" s="6" t="n">
        <x:f>I1056-J1056</x:f>
        <x:v>12000</x:v>
      </x:c>
      <x:c r="L1056" s="2" t="str">
        <x:v>箱</x:v>
      </x:c>
    </x:row>
    <x:row r="1057" ht="24" customHeight="1">
      <x:c r="A1057" s="2" t="str">
        <x:v>O00341-1</x:v>
      </x:c>
      <x:c r="B1057" s="2" t="str">
        <x:v>O00341</x:v>
      </x:c>
      <x:c r="C1057" s="7" t="n">
        <x:v>46059</x:v>
      </x:c>
      <x:c r="D1057" s="2" t="str">
        <x:v>C01</x:v>
      </x:c>
      <x:c r="E1057" s="2" t="str">
        <x:v>P01</x:v>
      </x:c>
      <x:c r="F1057" s="6" t="n">
        <x:v>100</x:v>
      </x:c>
      <x:c r="G1057" s="6" t="n">
        <x:v>30000</x:v>
      </x:c>
      <x:c r="H1057" s="6" t="n">
        <x:v>27000</x:v>
      </x:c>
      <x:c r="I1057" s="6" t="n">
        <x:f>F1057*G1057</x:f>
        <x:v>3000000</x:v>
      </x:c>
      <x:c r="J1057" s="6" t="n">
        <x:f>F1057*H1057</x:f>
        <x:v>2700000</x:v>
      </x:c>
      <x:c r="K1057" s="6" t="n">
        <x:f>I1057-J1057</x:f>
        <x:v>300000</x:v>
      </x:c>
      <x:c r="L1057" s="2" t="str">
        <x:v>箱</x:v>
      </x:c>
    </x:row>
    <x:row r="1058" ht="24" customHeight="1">
      <x:c r="A1058" s="2" t="str">
        <x:v>O00341-2</x:v>
      </x:c>
      <x:c r="B1058" s="2" t="str">
        <x:v>O00341</x:v>
      </x:c>
      <x:c r="C1058" s="7" t="n">
        <x:v>46059</x:v>
      </x:c>
      <x:c r="D1058" s="2" t="str">
        <x:v>C01</x:v>
      </x:c>
      <x:c r="E1058" s="2" t="str">
        <x:v>P02</x:v>
      </x:c>
      <x:c r="F1058" s="6" t="n">
        <x:v>80</x:v>
      </x:c>
      <x:c r="G1058" s="6" t="n">
        <x:v>12000</x:v>
      </x:c>
      <x:c r="H1058" s="6" t="n">
        <x:v>6000</x:v>
      </x:c>
      <x:c r="I1058" s="6" t="n">
        <x:f>F1058*G1058</x:f>
        <x:v>960000</x:v>
      </x:c>
      <x:c r="J1058" s="6" t="n">
        <x:f>F1058*H1058</x:f>
        <x:v>480000</x:v>
      </x:c>
      <x:c r="K1058" s="6" t="n">
        <x:f>I1058-J1058</x:f>
        <x:v>480000</x:v>
      </x:c>
      <x:c r="L1058" s="2" t="str">
        <x:v>箱</x:v>
      </x:c>
    </x:row>
    <x:row r="1059" ht="24" customHeight="1">
      <x:c r="A1059" s="2" t="str">
        <x:v>O00341-3</x:v>
      </x:c>
      <x:c r="B1059" s="2" t="str">
        <x:v>O00341</x:v>
      </x:c>
      <x:c r="C1059" s="7" t="n">
        <x:v>46059</x:v>
      </x:c>
      <x:c r="D1059" s="2" t="str">
        <x:v>C01</x:v>
      </x:c>
      <x:c r="E1059" s="2" t="str">
        <x:v>P04</x:v>
      </x:c>
      <x:c r="F1059" s="6" t="n">
        <x:v>3</x:v>
      </x:c>
      <x:c r="G1059" s="6" t="n">
        <x:v>22000</x:v>
      </x:c>
      <x:c r="H1059" s="6" t="n">
        <x:v>16000</x:v>
      </x:c>
      <x:c r="I1059" s="6" t="n">
        <x:f>F1059*G1059</x:f>
        <x:v>66000</x:v>
      </x:c>
      <x:c r="J1059" s="6" t="n">
        <x:f>F1059*H1059</x:f>
        <x:v>48000</x:v>
      </x:c>
      <x:c r="K1059" s="6" t="n">
        <x:f>I1059-J1059</x:f>
        <x:v>18000</x:v>
      </x:c>
      <x:c r="L1059" s="2" t="str">
        <x:v>袋</x:v>
      </x:c>
    </x:row>
    <x:row r="1060" ht="24" customHeight="1">
      <x:c r="A1060" s="2" t="str">
        <x:v>O00342-1</x:v>
      </x:c>
      <x:c r="B1060" s="2" t="str">
        <x:v>O00342</x:v>
      </x:c>
      <x:c r="C1060" s="7" t="n">
        <x:v>46060</x:v>
      </x:c>
      <x:c r="D1060" s="2" t="str">
        <x:v>C02</x:v>
      </x:c>
      <x:c r="E1060" s="2" t="str">
        <x:v>P01</x:v>
      </x:c>
      <x:c r="F1060" s="6" t="n">
        <x:v>100</x:v>
      </x:c>
      <x:c r="G1060" s="6" t="n">
        <x:v>30000</x:v>
      </x:c>
      <x:c r="H1060" s="6" t="n">
        <x:v>27000</x:v>
      </x:c>
      <x:c r="I1060" s="6" t="n">
        <x:f>F1060*G1060</x:f>
        <x:v>3000000</x:v>
      </x:c>
      <x:c r="J1060" s="6" t="n">
        <x:f>F1060*H1060</x:f>
        <x:v>2700000</x:v>
      </x:c>
      <x:c r="K1060" s="6" t="n">
        <x:f>I1060-J1060</x:f>
        <x:v>300000</x:v>
      </x:c>
      <x:c r="L1060" s="2" t="str">
        <x:v>箱</x:v>
      </x:c>
    </x:row>
    <x:row r="1061" ht="24" customHeight="1">
      <x:c r="A1061" s="2" t="str">
        <x:v>O00342-2</x:v>
      </x:c>
      <x:c r="B1061" s="2" t="str">
        <x:v>O00342</x:v>
      </x:c>
      <x:c r="C1061" s="7" t="n">
        <x:v>46060</x:v>
      </x:c>
      <x:c r="D1061" s="2" t="str">
        <x:v>C02</x:v>
      </x:c>
      <x:c r="E1061" s="2" t="str">
        <x:v>P02</x:v>
      </x:c>
      <x:c r="F1061" s="6" t="n">
        <x:v>80</x:v>
      </x:c>
      <x:c r="G1061" s="6" t="n">
        <x:v>12000</x:v>
      </x:c>
      <x:c r="H1061" s="6" t="n">
        <x:v>6000</x:v>
      </x:c>
      <x:c r="I1061" s="6" t="n">
        <x:f>F1061*G1061</x:f>
        <x:v>960000</x:v>
      </x:c>
      <x:c r="J1061" s="6" t="n">
        <x:f>F1061*H1061</x:f>
        <x:v>480000</x:v>
      </x:c>
      <x:c r="K1061" s="6" t="n">
        <x:f>I1061-J1061</x:f>
        <x:v>480000</x:v>
      </x:c>
      <x:c r="L1061" s="2" t="str">
        <x:v>箱</x:v>
      </x:c>
    </x:row>
    <x:row r="1062" ht="24" customHeight="1">
      <x:c r="A1062" s="2" t="str">
        <x:v>O00342-3</x:v>
      </x:c>
      <x:c r="B1062" s="2" t="str">
        <x:v>O00342</x:v>
      </x:c>
      <x:c r="C1062" s="7" t="n">
        <x:v>46060</x:v>
      </x:c>
      <x:c r="D1062" s="2" t="str">
        <x:v>C02</x:v>
      </x:c>
      <x:c r="E1062" s="2" t="str">
        <x:v>P05</x:v>
      </x:c>
      <x:c r="F1062" s="6" t="n">
        <x:v>4</x:v>
      </x:c>
      <x:c r="G1062" s="6" t="n">
        <x:v>8000</x:v>
      </x:c>
      <x:c r="H1062" s="6" t="n">
        <x:v>4500</x:v>
      </x:c>
      <x:c r="I1062" s="6" t="n">
        <x:f>F1062*G1062</x:f>
        <x:v>32000</x:v>
      </x:c>
      <x:c r="J1062" s="6" t="n">
        <x:f>F1062*H1062</x:f>
        <x:v>18000</x:v>
      </x:c>
      <x:c r="K1062" s="6" t="n">
        <x:f>I1062-J1062</x:f>
        <x:v>14000</x:v>
      </x:c>
      <x:c r="L1062" s="2" t="str">
        <x:v>箱</x:v>
      </x:c>
    </x:row>
    <x:row r="1063" ht="24" customHeight="1">
      <x:c r="A1063" s="2" t="str">
        <x:v>O00343-1</x:v>
      </x:c>
      <x:c r="B1063" s="2" t="str">
        <x:v>O00343</x:v>
      </x:c>
      <x:c r="C1063" s="7" t="n">
        <x:v>46061</x:v>
      </x:c>
      <x:c r="D1063" s="2" t="str">
        <x:v>C03</x:v>
      </x:c>
      <x:c r="E1063" s="2" t="str">
        <x:v>P01</x:v>
      </x:c>
      <x:c r="F1063" s="6" t="n">
        <x:v>100</x:v>
      </x:c>
      <x:c r="G1063" s="6" t="n">
        <x:v>30000</x:v>
      </x:c>
      <x:c r="H1063" s="6" t="n">
        <x:v>27000</x:v>
      </x:c>
      <x:c r="I1063" s="6" t="n">
        <x:f>F1063*G1063</x:f>
        <x:v>3000000</x:v>
      </x:c>
      <x:c r="J1063" s="6" t="n">
        <x:f>F1063*H1063</x:f>
        <x:v>2700000</x:v>
      </x:c>
      <x:c r="K1063" s="6" t="n">
        <x:f>I1063-J1063</x:f>
        <x:v>300000</x:v>
      </x:c>
      <x:c r="L1063" s="2" t="str">
        <x:v>箱</x:v>
      </x:c>
    </x:row>
    <x:row r="1064" ht="24" customHeight="1">
      <x:c r="A1064" s="2" t="str">
        <x:v>O00343-2</x:v>
      </x:c>
      <x:c r="B1064" s="2" t="str">
        <x:v>O00343</x:v>
      </x:c>
      <x:c r="C1064" s="7" t="n">
        <x:v>46061</x:v>
      </x:c>
      <x:c r="D1064" s="2" t="str">
        <x:v>C03</x:v>
      </x:c>
      <x:c r="E1064" s="2" t="str">
        <x:v>P02</x:v>
      </x:c>
      <x:c r="F1064" s="6" t="n">
        <x:v>80</x:v>
      </x:c>
      <x:c r="G1064" s="6" t="n">
        <x:v>12000</x:v>
      </x:c>
      <x:c r="H1064" s="6" t="n">
        <x:v>6000</x:v>
      </x:c>
      <x:c r="I1064" s="6" t="n">
        <x:f>F1064*G1064</x:f>
        <x:v>960000</x:v>
      </x:c>
      <x:c r="J1064" s="6" t="n">
        <x:f>F1064*H1064</x:f>
        <x:v>480000</x:v>
      </x:c>
      <x:c r="K1064" s="6" t="n">
        <x:f>I1064-J1064</x:f>
        <x:v>480000</x:v>
      </x:c>
      <x:c r="L1064" s="2" t="str">
        <x:v>箱</x:v>
      </x:c>
    </x:row>
    <x:row r="1065" ht="24" customHeight="1">
      <x:c r="A1065" s="2" t="str">
        <x:v>O00343-3</x:v>
      </x:c>
      <x:c r="B1065" s="2" t="str">
        <x:v>O00343</x:v>
      </x:c>
      <x:c r="C1065" s="7" t="n">
        <x:v>46061</x:v>
      </x:c>
      <x:c r="D1065" s="2" t="str">
        <x:v>C03</x:v>
      </x:c>
      <x:c r="E1065" s="2" t="str">
        <x:v>P06</x:v>
      </x:c>
      <x:c r="F1065" s="6" t="n">
        <x:v>5</x:v>
      </x:c>
      <x:c r="G1065" s="6" t="n">
        <x:v>6000</x:v>
      </x:c>
      <x:c r="H1065" s="6" t="n">
        <x:v>4200</x:v>
      </x:c>
      <x:c r="I1065" s="6" t="n">
        <x:f>F1065*G1065</x:f>
        <x:v>30000</x:v>
      </x:c>
      <x:c r="J1065" s="6" t="n">
        <x:f>F1065*H1065</x:f>
        <x:v>21000</x:v>
      </x:c>
      <x:c r="K1065" s="6" t="n">
        <x:f>I1065-J1065</x:f>
        <x:v>9000</x:v>
      </x:c>
      <x:c r="L1065" s="2" t="str">
        <x:v>箱</x:v>
      </x:c>
    </x:row>
    <x:row r="1066" ht="24" customHeight="1">
      <x:c r="A1066" s="2" t="str">
        <x:v>O00344-1</x:v>
      </x:c>
      <x:c r="B1066" s="2" t="str">
        <x:v>O00344</x:v>
      </x:c>
      <x:c r="C1066" s="7" t="n">
        <x:v>46062</x:v>
      </x:c>
      <x:c r="D1066" s="2" t="str">
        <x:v>C04</x:v>
      </x:c>
      <x:c r="E1066" s="2" t="str">
        <x:v>P01</x:v>
      </x:c>
      <x:c r="F1066" s="6" t="n">
        <x:v>100</x:v>
      </x:c>
      <x:c r="G1066" s="6" t="n">
        <x:v>30000</x:v>
      </x:c>
      <x:c r="H1066" s="6" t="n">
        <x:v>27000</x:v>
      </x:c>
      <x:c r="I1066" s="6" t="n">
        <x:f>F1066*G1066</x:f>
        <x:v>3000000</x:v>
      </x:c>
      <x:c r="J1066" s="6" t="n">
        <x:f>F1066*H1066</x:f>
        <x:v>2700000</x:v>
      </x:c>
      <x:c r="K1066" s="6" t="n">
        <x:f>I1066-J1066</x:f>
        <x:v>300000</x:v>
      </x:c>
      <x:c r="L1066" s="2" t="str">
        <x:v>箱</x:v>
      </x:c>
    </x:row>
    <x:row r="1067" ht="24" customHeight="1">
      <x:c r="A1067" s="2" t="str">
        <x:v>O00344-2</x:v>
      </x:c>
      <x:c r="B1067" s="2" t="str">
        <x:v>O00344</x:v>
      </x:c>
      <x:c r="C1067" s="7" t="n">
        <x:v>46062</x:v>
      </x:c>
      <x:c r="D1067" s="2" t="str">
        <x:v>C04</x:v>
      </x:c>
      <x:c r="E1067" s="2" t="str">
        <x:v>P02</x:v>
      </x:c>
      <x:c r="F1067" s="6" t="n">
        <x:v>80</x:v>
      </x:c>
      <x:c r="G1067" s="6" t="n">
        <x:v>12000</x:v>
      </x:c>
      <x:c r="H1067" s="6" t="n">
        <x:v>6000</x:v>
      </x:c>
      <x:c r="I1067" s="6" t="n">
        <x:f>F1067*G1067</x:f>
        <x:v>960000</x:v>
      </x:c>
      <x:c r="J1067" s="6" t="n">
        <x:f>F1067*H1067</x:f>
        <x:v>480000</x:v>
      </x:c>
      <x:c r="K1067" s="6" t="n">
        <x:f>I1067-J1067</x:f>
        <x:v>480000</x:v>
      </x:c>
      <x:c r="L1067" s="2" t="str">
        <x:v>箱</x:v>
      </x:c>
    </x:row>
    <x:row r="1068" ht="24" customHeight="1">
      <x:c r="A1068" s="2" t="str">
        <x:v>O00344-3</x:v>
      </x:c>
      <x:c r="B1068" s="2" t="str">
        <x:v>O00344</x:v>
      </x:c>
      <x:c r="C1068" s="7" t="n">
        <x:v>46062</x:v>
      </x:c>
      <x:c r="D1068" s="2" t="str">
        <x:v>C04</x:v>
      </x:c>
      <x:c r="E1068" s="2" t="str">
        <x:v>P07</x:v>
      </x:c>
      <x:c r="F1068" s="6" t="n">
        <x:v>2</x:v>
      </x:c>
      <x:c r="G1068" s="6" t="n">
        <x:v>5000</x:v>
      </x:c>
      <x:c r="H1068" s="6" t="n">
        <x:v>3500</x:v>
      </x:c>
      <x:c r="I1068" s="6" t="n">
        <x:f>F1068*G1068</x:f>
        <x:v>10000</x:v>
      </x:c>
      <x:c r="J1068" s="6" t="n">
        <x:f>F1068*H1068</x:f>
        <x:v>7000</x:v>
      </x:c>
      <x:c r="K1068" s="6" t="n">
        <x:f>I1068-J1068</x:f>
        <x:v>3000</x:v>
      </x:c>
      <x:c r="L1068" s="2" t="str">
        <x:v>箱</x:v>
      </x:c>
    </x:row>
    <x:row r="1069" ht="24" customHeight="1">
      <x:c r="A1069" s="2" t="str">
        <x:v>O00345-1</x:v>
      </x:c>
      <x:c r="B1069" s="2" t="str">
        <x:v>O00345</x:v>
      </x:c>
      <x:c r="C1069" s="7" t="n">
        <x:v>46063</x:v>
      </x:c>
      <x:c r="D1069" s="2" t="str">
        <x:v>C05</x:v>
      </x:c>
      <x:c r="E1069" s="2" t="str">
        <x:v>P01</x:v>
      </x:c>
      <x:c r="F1069" s="6" t="n">
        <x:v>120</x:v>
      </x:c>
      <x:c r="G1069" s="6" t="n">
        <x:v>30000</x:v>
      </x:c>
      <x:c r="H1069" s="6" t="n">
        <x:v>27000</x:v>
      </x:c>
      <x:c r="I1069" s="6" t="n">
        <x:f>F1069*G1069</x:f>
        <x:v>3600000</x:v>
      </x:c>
      <x:c r="J1069" s="6" t="n">
        <x:f>F1069*H1069</x:f>
        <x:v>3240000</x:v>
      </x:c>
      <x:c r="K1069" s="6" t="n">
        <x:f>I1069-J1069</x:f>
        <x:v>360000</x:v>
      </x:c>
      <x:c r="L1069" s="2" t="str">
        <x:v>箱</x:v>
      </x:c>
    </x:row>
    <x:row r="1070" ht="24" customHeight="1">
      <x:c r="A1070" s="2" t="str">
        <x:v>O00345-2</x:v>
      </x:c>
      <x:c r="B1070" s="2" t="str">
        <x:v>O00345</x:v>
      </x:c>
      <x:c r="C1070" s="7" t="n">
        <x:v>46063</x:v>
      </x:c>
      <x:c r="D1070" s="2" t="str">
        <x:v>C05</x:v>
      </x:c>
      <x:c r="E1070" s="2" t="str">
        <x:v>P02</x:v>
      </x:c>
      <x:c r="F1070" s="6" t="n">
        <x:v>80</x:v>
      </x:c>
      <x:c r="G1070" s="6" t="n">
        <x:v>12000</x:v>
      </x:c>
      <x:c r="H1070" s="6" t="n">
        <x:v>6000</x:v>
      </x:c>
      <x:c r="I1070" s="6" t="n">
        <x:f>F1070*G1070</x:f>
        <x:v>960000</x:v>
      </x:c>
      <x:c r="J1070" s="6" t="n">
        <x:f>F1070*H1070</x:f>
        <x:v>480000</x:v>
      </x:c>
      <x:c r="K1070" s="6" t="n">
        <x:f>I1070-J1070</x:f>
        <x:v>480000</x:v>
      </x:c>
      <x:c r="L1070" s="2" t="str">
        <x:v>箱</x:v>
      </x:c>
    </x:row>
    <x:row r="1071" ht="24" customHeight="1">
      <x:c r="A1071" s="2" t="str">
        <x:v>O00345-3</x:v>
      </x:c>
      <x:c r="B1071" s="2" t="str">
        <x:v>O00345</x:v>
      </x:c>
      <x:c r="C1071" s="7" t="n">
        <x:v>46063</x:v>
      </x:c>
      <x:c r="D1071" s="2" t="str">
        <x:v>C05</x:v>
      </x:c>
      <x:c r="E1071" s="2" t="str">
        <x:v>P08</x:v>
      </x:c>
      <x:c r="F1071" s="6" t="n">
        <x:v>3</x:v>
      </x:c>
      <x:c r="G1071" s="6" t="n">
        <x:v>4000</x:v>
      </x:c>
      <x:c r="H1071" s="6" t="n">
        <x:v>2000</x:v>
      </x:c>
      <x:c r="I1071" s="6" t="n">
        <x:f>F1071*G1071</x:f>
        <x:v>12000</x:v>
      </x:c>
      <x:c r="J1071" s="6" t="n">
        <x:f>F1071*H1071</x:f>
        <x:v>6000</x:v>
      </x:c>
      <x:c r="K1071" s="6" t="n">
        <x:f>I1071-J1071</x:f>
        <x:v>6000</x:v>
      </x:c>
      <x:c r="L1071" s="2" t="str">
        <x:v>箱</x:v>
      </x:c>
    </x:row>
    <x:row r="1072" ht="24" customHeight="1">
      <x:c r="A1072" s="2" t="str">
        <x:v>O00346-1</x:v>
      </x:c>
      <x:c r="B1072" s="2" t="str">
        <x:v>O00346</x:v>
      </x:c>
      <x:c r="C1072" s="7" t="n">
        <x:v>46064</x:v>
      </x:c>
      <x:c r="D1072" s="2" t="str">
        <x:v>C06</x:v>
      </x:c>
      <x:c r="E1072" s="2" t="str">
        <x:v>P01</x:v>
      </x:c>
      <x:c r="F1072" s="6" t="n">
        <x:v>100</x:v>
      </x:c>
      <x:c r="G1072" s="6" t="n">
        <x:v>30000</x:v>
      </x:c>
      <x:c r="H1072" s="6" t="n">
        <x:v>27000</x:v>
      </x:c>
      <x:c r="I1072" s="6" t="n">
        <x:f>F1072*G1072</x:f>
        <x:v>3000000</x:v>
      </x:c>
      <x:c r="J1072" s="6" t="n">
        <x:f>F1072*H1072</x:f>
        <x:v>2700000</x:v>
      </x:c>
      <x:c r="K1072" s="6" t="n">
        <x:f>I1072-J1072</x:f>
        <x:v>300000</x:v>
      </x:c>
      <x:c r="L1072" s="2" t="str">
        <x:v>箱</x:v>
      </x:c>
    </x:row>
    <x:row r="1073" ht="24" customHeight="1">
      <x:c r="A1073" s="2" t="str">
        <x:v>O00346-2</x:v>
      </x:c>
      <x:c r="B1073" s="2" t="str">
        <x:v>O00346</x:v>
      </x:c>
      <x:c r="C1073" s="7" t="n">
        <x:v>46064</x:v>
      </x:c>
      <x:c r="D1073" s="2" t="str">
        <x:v>C06</x:v>
      </x:c>
      <x:c r="E1073" s="2" t="str">
        <x:v>P02</x:v>
      </x:c>
      <x:c r="F1073" s="6" t="n">
        <x:v>80</x:v>
      </x:c>
      <x:c r="G1073" s="6" t="n">
        <x:v>12000</x:v>
      </x:c>
      <x:c r="H1073" s="6" t="n">
        <x:v>6000</x:v>
      </x:c>
      <x:c r="I1073" s="6" t="n">
        <x:f>F1073*G1073</x:f>
        <x:v>960000</x:v>
      </x:c>
      <x:c r="J1073" s="6" t="n">
        <x:f>F1073*H1073</x:f>
        <x:v>480000</x:v>
      </x:c>
      <x:c r="K1073" s="6" t="n">
        <x:f>I1073-J1073</x:f>
        <x:v>480000</x:v>
      </x:c>
      <x:c r="L1073" s="2" t="str">
        <x:v>箱</x:v>
      </x:c>
    </x:row>
    <x:row r="1074" ht="24" customHeight="1">
      <x:c r="A1074" s="2" t="str">
        <x:v>O00346-3</x:v>
      </x:c>
      <x:c r="B1074" s="2" t="str">
        <x:v>O00346</x:v>
      </x:c>
      <x:c r="C1074" s="7" t="n">
        <x:v>46064</x:v>
      </x:c>
      <x:c r="D1074" s="2" t="str">
        <x:v>C06</x:v>
      </x:c>
      <x:c r="E1074" s="2" t="str">
        <x:v>P09</x:v>
      </x:c>
      <x:c r="F1074" s="6" t="n">
        <x:v>4</x:v>
      </x:c>
      <x:c r="G1074" s="6" t="n">
        <x:v>3000</x:v>
      </x:c>
      <x:c r="H1074" s="6" t="n">
        <x:v>1800</x:v>
      </x:c>
      <x:c r="I1074" s="6" t="n">
        <x:f>F1074*G1074</x:f>
        <x:v>12000</x:v>
      </x:c>
      <x:c r="J1074" s="6" t="n">
        <x:f>F1074*H1074</x:f>
        <x:v>7200</x:v>
      </x:c>
      <x:c r="K1074" s="6" t="n">
        <x:f>I1074-J1074</x:f>
        <x:v>4800</x:v>
      </x:c>
      <x:c r="L1074" s="2" t="str">
        <x:v>箱</x:v>
      </x:c>
    </x:row>
    <x:row r="1075" ht="24" customHeight="1">
      <x:c r="A1075" s="2" t="str">
        <x:v>O00347-1</x:v>
      </x:c>
      <x:c r="B1075" s="2" t="str">
        <x:v>O00347</x:v>
      </x:c>
      <x:c r="C1075" s="7" t="n">
        <x:v>46065</x:v>
      </x:c>
      <x:c r="D1075" s="2" t="str">
        <x:v>C07</x:v>
      </x:c>
      <x:c r="E1075" s="2" t="str">
        <x:v>P01</x:v>
      </x:c>
      <x:c r="F1075" s="6" t="n">
        <x:v>110</x:v>
      </x:c>
      <x:c r="G1075" s="6" t="n">
        <x:v>30000</x:v>
      </x:c>
      <x:c r="H1075" s="6" t="n">
        <x:v>27000</x:v>
      </x:c>
      <x:c r="I1075" s="6" t="n">
        <x:f>F1075*G1075</x:f>
        <x:v>3300000</x:v>
      </x:c>
      <x:c r="J1075" s="6" t="n">
        <x:f>F1075*H1075</x:f>
        <x:v>2970000</x:v>
      </x:c>
      <x:c r="K1075" s="6" t="n">
        <x:f>I1075-J1075</x:f>
        <x:v>330000</x:v>
      </x:c>
      <x:c r="L1075" s="2" t="str">
        <x:v>箱</x:v>
      </x:c>
    </x:row>
    <x:row r="1076" ht="24" customHeight="1">
      <x:c r="A1076" s="2" t="str">
        <x:v>O00347-2</x:v>
      </x:c>
      <x:c r="B1076" s="2" t="str">
        <x:v>O00347</x:v>
      </x:c>
      <x:c r="C1076" s="7" t="n">
        <x:v>46065</x:v>
      </x:c>
      <x:c r="D1076" s="2" t="str">
        <x:v>C07</x:v>
      </x:c>
      <x:c r="E1076" s="2" t="str">
        <x:v>P02</x:v>
      </x:c>
      <x:c r="F1076" s="6" t="n">
        <x:v>80</x:v>
      </x:c>
      <x:c r="G1076" s="6" t="n">
        <x:v>12000</x:v>
      </x:c>
      <x:c r="H1076" s="6" t="n">
        <x:v>6000</x:v>
      </x:c>
      <x:c r="I1076" s="6" t="n">
        <x:f>F1076*G1076</x:f>
        <x:v>960000</x:v>
      </x:c>
      <x:c r="J1076" s="6" t="n">
        <x:f>F1076*H1076</x:f>
        <x:v>480000</x:v>
      </x:c>
      <x:c r="K1076" s="6" t="n">
        <x:f>I1076-J1076</x:f>
        <x:v>480000</x:v>
      </x:c>
      <x:c r="L1076" s="2" t="str">
        <x:v>箱</x:v>
      </x:c>
    </x:row>
    <x:row r="1077" ht="24" customHeight="1">
      <x:c r="A1077" s="2" t="str">
        <x:v>O00347-3</x:v>
      </x:c>
      <x:c r="B1077" s="2" t="str">
        <x:v>O00347</x:v>
      </x:c>
      <x:c r="C1077" s="7" t="n">
        <x:v>46065</x:v>
      </x:c>
      <x:c r="D1077" s="2" t="str">
        <x:v>C07</x:v>
      </x:c>
      <x:c r="E1077" s="2" t="str">
        <x:v>P10</x:v>
      </x:c>
      <x:c r="F1077" s="6" t="n">
        <x:v>5</x:v>
      </x:c>
      <x:c r="G1077" s="6" t="n">
        <x:v>9000</x:v>
      </x:c>
      <x:c r="H1077" s="6" t="n">
        <x:v>6500</x:v>
      </x:c>
      <x:c r="I1077" s="6" t="n">
        <x:f>F1077*G1077</x:f>
        <x:v>45000</x:v>
      </x:c>
      <x:c r="J1077" s="6" t="n">
        <x:f>F1077*H1077</x:f>
        <x:v>32500</x:v>
      </x:c>
      <x:c r="K1077" s="6" t="n">
        <x:f>I1077-J1077</x:f>
        <x:v>12500</x:v>
      </x:c>
      <x:c r="L1077" s="2" t="str">
        <x:v>巻</x:v>
      </x:c>
    </x:row>
    <x:row r="1078" ht="24" customHeight="1">
      <x:c r="A1078" s="2" t="str">
        <x:v>O00348-1</x:v>
      </x:c>
      <x:c r="B1078" s="2" t="str">
        <x:v>O00348</x:v>
      </x:c>
      <x:c r="C1078" s="7" t="n">
        <x:v>46066</x:v>
      </x:c>
      <x:c r="D1078" s="2" t="str">
        <x:v>C08</x:v>
      </x:c>
      <x:c r="E1078" s="2" t="str">
        <x:v>P01</x:v>
      </x:c>
      <x:c r="F1078" s="6" t="n">
        <x:v>120</x:v>
      </x:c>
      <x:c r="G1078" s="6" t="n">
        <x:v>30000</x:v>
      </x:c>
      <x:c r="H1078" s="6" t="n">
        <x:v>27000</x:v>
      </x:c>
      <x:c r="I1078" s="6" t="n">
        <x:f>F1078*G1078</x:f>
        <x:v>3600000</x:v>
      </x:c>
      <x:c r="J1078" s="6" t="n">
        <x:f>F1078*H1078</x:f>
        <x:v>3240000</x:v>
      </x:c>
      <x:c r="K1078" s="6" t="n">
        <x:f>I1078-J1078</x:f>
        <x:v>360000</x:v>
      </x:c>
      <x:c r="L1078" s="2" t="str">
        <x:v>箱</x:v>
      </x:c>
    </x:row>
    <x:row r="1079" ht="24" customHeight="1">
      <x:c r="A1079" s="2" t="str">
        <x:v>O00348-2</x:v>
      </x:c>
      <x:c r="B1079" s="2" t="str">
        <x:v>O00348</x:v>
      </x:c>
      <x:c r="C1079" s="7" t="n">
        <x:v>46066</x:v>
      </x:c>
      <x:c r="D1079" s="2" t="str">
        <x:v>C08</x:v>
      </x:c>
      <x:c r="E1079" s="2" t="str">
        <x:v>P02</x:v>
      </x:c>
      <x:c r="F1079" s="6" t="n">
        <x:v>80</x:v>
      </x:c>
      <x:c r="G1079" s="6" t="n">
        <x:v>12000</x:v>
      </x:c>
      <x:c r="H1079" s="6" t="n">
        <x:v>6000</x:v>
      </x:c>
      <x:c r="I1079" s="6" t="n">
        <x:f>F1079*G1079</x:f>
        <x:v>960000</x:v>
      </x:c>
      <x:c r="J1079" s="6" t="n">
        <x:f>F1079*H1079</x:f>
        <x:v>480000</x:v>
      </x:c>
      <x:c r="K1079" s="6" t="n">
        <x:f>I1079-J1079</x:f>
        <x:v>480000</x:v>
      </x:c>
      <x:c r="L1079" s="2" t="str">
        <x:v>箱</x:v>
      </x:c>
    </x:row>
    <x:row r="1080" ht="24" customHeight="1">
      <x:c r="A1080" s="2" t="str">
        <x:v>O00348-3</x:v>
      </x:c>
      <x:c r="B1080" s="2" t="str">
        <x:v>O00348</x:v>
      </x:c>
      <x:c r="C1080" s="7" t="n">
        <x:v>46066</x:v>
      </x:c>
      <x:c r="D1080" s="2" t="str">
        <x:v>C08</x:v>
      </x:c>
      <x:c r="E1080" s="2" t="str">
        <x:v>P11</x:v>
      </x:c>
      <x:c r="F1080" s="6" t="n">
        <x:v>2</x:v>
      </x:c>
      <x:c r="G1080" s="6" t="n">
        <x:v>4500</x:v>
      </x:c>
      <x:c r="H1080" s="6" t="n">
        <x:v>2500</x:v>
      </x:c>
      <x:c r="I1080" s="6" t="n">
        <x:f>F1080*G1080</x:f>
        <x:v>9000</x:v>
      </x:c>
      <x:c r="J1080" s="6" t="n">
        <x:f>F1080*H1080</x:f>
        <x:v>5000</x:v>
      </x:c>
      <x:c r="K1080" s="6" t="n">
        <x:f>I1080-J1080</x:f>
        <x:v>4000</x:v>
      </x:c>
      <x:c r="L1080" s="2" t="str">
        <x:v>箱</x:v>
      </x:c>
    </x:row>
    <x:row r="1081" ht="24" customHeight="1">
      <x:c r="A1081" s="2" t="str">
        <x:v>O00349-1</x:v>
      </x:c>
      <x:c r="B1081" s="2" t="str">
        <x:v>O00349</x:v>
      </x:c>
      <x:c r="C1081" s="7" t="n">
        <x:v>46067</x:v>
      </x:c>
      <x:c r="D1081" s="2" t="str">
        <x:v>C09</x:v>
      </x:c>
      <x:c r="E1081" s="2" t="str">
        <x:v>P01</x:v>
      </x:c>
      <x:c r="F1081" s="6" t="n">
        <x:v>100</x:v>
      </x:c>
      <x:c r="G1081" s="6" t="n">
        <x:v>30000</x:v>
      </x:c>
      <x:c r="H1081" s="6" t="n">
        <x:v>27000</x:v>
      </x:c>
      <x:c r="I1081" s="6" t="n">
        <x:f>F1081*G1081</x:f>
        <x:v>3000000</x:v>
      </x:c>
      <x:c r="J1081" s="6" t="n">
        <x:f>F1081*H1081</x:f>
        <x:v>2700000</x:v>
      </x:c>
      <x:c r="K1081" s="6" t="n">
        <x:f>I1081-J1081</x:f>
        <x:v>300000</x:v>
      </x:c>
      <x:c r="L1081" s="2" t="str">
        <x:v>箱</x:v>
      </x:c>
    </x:row>
    <x:row r="1082" ht="24" customHeight="1">
      <x:c r="A1082" s="2" t="str">
        <x:v>O00349-2</x:v>
      </x:c>
      <x:c r="B1082" s="2" t="str">
        <x:v>O00349</x:v>
      </x:c>
      <x:c r="C1082" s="7" t="n">
        <x:v>46067</x:v>
      </x:c>
      <x:c r="D1082" s="2" t="str">
        <x:v>C09</x:v>
      </x:c>
      <x:c r="E1082" s="2" t="str">
        <x:v>P02</x:v>
      </x:c>
      <x:c r="F1082" s="6" t="n">
        <x:v>80</x:v>
      </x:c>
      <x:c r="G1082" s="6" t="n">
        <x:v>12000</x:v>
      </x:c>
      <x:c r="H1082" s="6" t="n">
        <x:v>6000</x:v>
      </x:c>
      <x:c r="I1082" s="6" t="n">
        <x:f>F1082*G1082</x:f>
        <x:v>960000</x:v>
      </x:c>
      <x:c r="J1082" s="6" t="n">
        <x:f>F1082*H1082</x:f>
        <x:v>480000</x:v>
      </x:c>
      <x:c r="K1082" s="6" t="n">
        <x:f>I1082-J1082</x:f>
        <x:v>480000</x:v>
      </x:c>
      <x:c r="L1082" s="2" t="str">
        <x:v>箱</x:v>
      </x:c>
    </x:row>
    <x:row r="1083" ht="24" customHeight="1">
      <x:c r="A1083" s="2" t="str">
        <x:v>O00349-3</x:v>
      </x:c>
      <x:c r="B1083" s="2" t="str">
        <x:v>O00349</x:v>
      </x:c>
      <x:c r="C1083" s="7" t="n">
        <x:v>46067</x:v>
      </x:c>
      <x:c r="D1083" s="2" t="str">
        <x:v>C09</x:v>
      </x:c>
      <x:c r="E1083" s="2" t="str">
        <x:v>P12</x:v>
      </x:c>
      <x:c r="F1083" s="6" t="n">
        <x:v>3</x:v>
      </x:c>
      <x:c r="G1083" s="6" t="n">
        <x:v>7000</x:v>
      </x:c>
      <x:c r="H1083" s="6" t="n">
        <x:v>3500</x:v>
      </x:c>
      <x:c r="I1083" s="6" t="n">
        <x:f>F1083*G1083</x:f>
        <x:v>21000</x:v>
      </x:c>
      <x:c r="J1083" s="6" t="n">
        <x:f>F1083*H1083</x:f>
        <x:v>10500</x:v>
      </x:c>
      <x:c r="K1083" s="6" t="n">
        <x:f>I1083-J1083</x:f>
        <x:v>10500</x:v>
      </x:c>
      <x:c r="L1083" s="2" t="str">
        <x:v>箱</x:v>
      </x:c>
    </x:row>
    <x:row r="1084" ht="24" customHeight="1">
      <x:c r="A1084" s="2" t="str">
        <x:v>O00350-1</x:v>
      </x:c>
      <x:c r="B1084" s="2" t="str">
        <x:v>O00350</x:v>
      </x:c>
      <x:c r="C1084" s="7" t="n">
        <x:v>46068</x:v>
      </x:c>
      <x:c r="D1084" s="2" t="str">
        <x:v>C10</x:v>
      </x:c>
      <x:c r="E1084" s="2" t="str">
        <x:v>P01</x:v>
      </x:c>
      <x:c r="F1084" s="6" t="n">
        <x:v>110</x:v>
      </x:c>
      <x:c r="G1084" s="6" t="n">
        <x:v>30000</x:v>
      </x:c>
      <x:c r="H1084" s="6" t="n">
        <x:v>27000</x:v>
      </x:c>
      <x:c r="I1084" s="6" t="n">
        <x:f>F1084*G1084</x:f>
        <x:v>3300000</x:v>
      </x:c>
      <x:c r="J1084" s="6" t="n">
        <x:f>F1084*H1084</x:f>
        <x:v>2970000</x:v>
      </x:c>
      <x:c r="K1084" s="6" t="n">
        <x:f>I1084-J1084</x:f>
        <x:v>330000</x:v>
      </x:c>
      <x:c r="L1084" s="2" t="str">
        <x:v>箱</x:v>
      </x:c>
    </x:row>
    <x:row r="1085" ht="24" customHeight="1">
      <x:c r="A1085" s="2" t="str">
        <x:v>O00350-2</x:v>
      </x:c>
      <x:c r="B1085" s="2" t="str">
        <x:v>O00350</x:v>
      </x:c>
      <x:c r="C1085" s="7" t="n">
        <x:v>46068</x:v>
      </x:c>
      <x:c r="D1085" s="2" t="str">
        <x:v>C10</x:v>
      </x:c>
      <x:c r="E1085" s="2" t="str">
        <x:v>P02</x:v>
      </x:c>
      <x:c r="F1085" s="6" t="n">
        <x:v>80</x:v>
      </x:c>
      <x:c r="G1085" s="6" t="n">
        <x:v>12000</x:v>
      </x:c>
      <x:c r="H1085" s="6" t="n">
        <x:v>6000</x:v>
      </x:c>
      <x:c r="I1085" s="6" t="n">
        <x:f>F1085*G1085</x:f>
        <x:v>960000</x:v>
      </x:c>
      <x:c r="J1085" s="6" t="n">
        <x:f>F1085*H1085</x:f>
        <x:v>480000</x:v>
      </x:c>
      <x:c r="K1085" s="6" t="n">
        <x:f>I1085-J1085</x:f>
        <x:v>480000</x:v>
      </x:c>
      <x:c r="L1085" s="2" t="str">
        <x:v>箱</x:v>
      </x:c>
    </x:row>
    <x:row r="1086" ht="24" customHeight="1">
      <x:c r="A1086" s="2" t="str">
        <x:v>O00350-3</x:v>
      </x:c>
      <x:c r="B1086" s="2" t="str">
        <x:v>O00350</x:v>
      </x:c>
      <x:c r="C1086" s="7" t="n">
        <x:v>46068</x:v>
      </x:c>
      <x:c r="D1086" s="2" t="str">
        <x:v>C10</x:v>
      </x:c>
      <x:c r="E1086" s="2" t="str">
        <x:v>P03</x:v>
      </x:c>
      <x:c r="F1086" s="6" t="n">
        <x:v>4</x:v>
      </x:c>
      <x:c r="G1086" s="6" t="n">
        <x:v>18000</x:v>
      </x:c>
      <x:c r="H1086" s="6" t="n">
        <x:v>12000</x:v>
      </x:c>
      <x:c r="I1086" s="6" t="n">
        <x:f>F1086*G1086</x:f>
        <x:v>72000</x:v>
      </x:c>
      <x:c r="J1086" s="6" t="n">
        <x:f>F1086*H1086</x:f>
        <x:v>48000</x:v>
      </x:c>
      <x:c r="K1086" s="6" t="n">
        <x:f>I1086-J1086</x:f>
        <x:v>24000</x:v>
      </x:c>
      <x:c r="L1086" s="2" t="str">
        <x:v>箱</x:v>
      </x:c>
    </x:row>
    <x:row r="1087" ht="24" customHeight="1">
      <x:c r="A1087" s="2" t="str">
        <x:v>O00351-1</x:v>
      </x:c>
      <x:c r="B1087" s="2" t="str">
        <x:v>O00351</x:v>
      </x:c>
      <x:c r="C1087" s="7" t="n">
        <x:v>46069</x:v>
      </x:c>
      <x:c r="D1087" s="2" t="str">
        <x:v>C11</x:v>
      </x:c>
      <x:c r="E1087" s="2" t="str">
        <x:v>P01</x:v>
      </x:c>
      <x:c r="F1087" s="6" t="n">
        <x:v>120</x:v>
      </x:c>
      <x:c r="G1087" s="6" t="n">
        <x:v>30000</x:v>
      </x:c>
      <x:c r="H1087" s="6" t="n">
        <x:v>27000</x:v>
      </x:c>
      <x:c r="I1087" s="6" t="n">
        <x:f>F1087*G1087</x:f>
        <x:v>3600000</x:v>
      </x:c>
      <x:c r="J1087" s="6" t="n">
        <x:f>F1087*H1087</x:f>
        <x:v>3240000</x:v>
      </x:c>
      <x:c r="K1087" s="6" t="n">
        <x:f>I1087-J1087</x:f>
        <x:v>360000</x:v>
      </x:c>
      <x:c r="L1087" s="2" t="str">
        <x:v>箱</x:v>
      </x:c>
    </x:row>
    <x:row r="1088" ht="24" customHeight="1">
      <x:c r="A1088" s="2" t="str">
        <x:v>O00351-2</x:v>
      </x:c>
      <x:c r="B1088" s="2" t="str">
        <x:v>O00351</x:v>
      </x:c>
      <x:c r="C1088" s="7" t="n">
        <x:v>46069</x:v>
      </x:c>
      <x:c r="D1088" s="2" t="str">
        <x:v>C11</x:v>
      </x:c>
      <x:c r="E1088" s="2" t="str">
        <x:v>P02</x:v>
      </x:c>
      <x:c r="F1088" s="6" t="n">
        <x:v>80</x:v>
      </x:c>
      <x:c r="G1088" s="6" t="n">
        <x:v>12000</x:v>
      </x:c>
      <x:c r="H1088" s="6" t="n">
        <x:v>6000</x:v>
      </x:c>
      <x:c r="I1088" s="6" t="n">
        <x:f>F1088*G1088</x:f>
        <x:v>960000</x:v>
      </x:c>
      <x:c r="J1088" s="6" t="n">
        <x:f>F1088*H1088</x:f>
        <x:v>480000</x:v>
      </x:c>
      <x:c r="K1088" s="6" t="n">
        <x:f>I1088-J1088</x:f>
        <x:v>480000</x:v>
      </x:c>
      <x:c r="L1088" s="2" t="str">
        <x:v>箱</x:v>
      </x:c>
    </x:row>
    <x:row r="1089" ht="24" customHeight="1">
      <x:c r="A1089" s="2" t="str">
        <x:v>O00351-3</x:v>
      </x:c>
      <x:c r="B1089" s="2" t="str">
        <x:v>O00351</x:v>
      </x:c>
      <x:c r="C1089" s="7" t="n">
        <x:v>46069</x:v>
      </x:c>
      <x:c r="D1089" s="2" t="str">
        <x:v>C11</x:v>
      </x:c>
      <x:c r="E1089" s="2" t="str">
        <x:v>P04</x:v>
      </x:c>
      <x:c r="F1089" s="6" t="n">
        <x:v>5</x:v>
      </x:c>
      <x:c r="G1089" s="6" t="n">
        <x:v>22000</x:v>
      </x:c>
      <x:c r="H1089" s="6" t="n">
        <x:v>16000</x:v>
      </x:c>
      <x:c r="I1089" s="6" t="n">
        <x:f>F1089*G1089</x:f>
        <x:v>110000</x:v>
      </x:c>
      <x:c r="J1089" s="6" t="n">
        <x:f>F1089*H1089</x:f>
        <x:v>80000</x:v>
      </x:c>
      <x:c r="K1089" s="6" t="n">
        <x:f>I1089-J1089</x:f>
        <x:v>30000</x:v>
      </x:c>
      <x:c r="L1089" s="2" t="str">
        <x:v>袋</x:v>
      </x:c>
    </x:row>
    <x:row r="1090" ht="24" customHeight="1">
      <x:c r="A1090" s="2" t="str">
        <x:v>O00352-1</x:v>
      </x:c>
      <x:c r="B1090" s="2" t="str">
        <x:v>O00352</x:v>
      </x:c>
      <x:c r="C1090" s="7" t="n">
        <x:v>46070</x:v>
      </x:c>
      <x:c r="D1090" s="2" t="str">
        <x:v>C12</x:v>
      </x:c>
      <x:c r="E1090" s="2" t="str">
        <x:v>P01</x:v>
      </x:c>
      <x:c r="F1090" s="6" t="n">
        <x:v>100</x:v>
      </x:c>
      <x:c r="G1090" s="6" t="n">
        <x:v>30000</x:v>
      </x:c>
      <x:c r="H1090" s="6" t="n">
        <x:v>27000</x:v>
      </x:c>
      <x:c r="I1090" s="6" t="n">
        <x:f>F1090*G1090</x:f>
        <x:v>3000000</x:v>
      </x:c>
      <x:c r="J1090" s="6" t="n">
        <x:f>F1090*H1090</x:f>
        <x:v>2700000</x:v>
      </x:c>
      <x:c r="K1090" s="6" t="n">
        <x:f>I1090-J1090</x:f>
        <x:v>300000</x:v>
      </x:c>
      <x:c r="L1090" s="2" t="str">
        <x:v>箱</x:v>
      </x:c>
    </x:row>
    <x:row r="1091" ht="24" customHeight="1">
      <x:c r="A1091" s="2" t="str">
        <x:v>O00352-2</x:v>
      </x:c>
      <x:c r="B1091" s="2" t="str">
        <x:v>O00352</x:v>
      </x:c>
      <x:c r="C1091" s="7" t="n">
        <x:v>46070</x:v>
      </x:c>
      <x:c r="D1091" s="2" t="str">
        <x:v>C12</x:v>
      </x:c>
      <x:c r="E1091" s="2" t="str">
        <x:v>P02</x:v>
      </x:c>
      <x:c r="F1091" s="6" t="n">
        <x:v>80</x:v>
      </x:c>
      <x:c r="G1091" s="6" t="n">
        <x:v>12000</x:v>
      </x:c>
      <x:c r="H1091" s="6" t="n">
        <x:v>6000</x:v>
      </x:c>
      <x:c r="I1091" s="6" t="n">
        <x:f>F1091*G1091</x:f>
        <x:v>960000</x:v>
      </x:c>
      <x:c r="J1091" s="6" t="n">
        <x:f>F1091*H1091</x:f>
        <x:v>480000</x:v>
      </x:c>
      <x:c r="K1091" s="6" t="n">
        <x:f>I1091-J1091</x:f>
        <x:v>480000</x:v>
      </x:c>
      <x:c r="L1091" s="2" t="str">
        <x:v>箱</x:v>
      </x:c>
    </x:row>
    <x:row r="1092" ht="24" customHeight="1">
      <x:c r="A1092" s="2" t="str">
        <x:v>O00352-3</x:v>
      </x:c>
      <x:c r="B1092" s="2" t="str">
        <x:v>O00352</x:v>
      </x:c>
      <x:c r="C1092" s="7" t="n">
        <x:v>46070</x:v>
      </x:c>
      <x:c r="D1092" s="2" t="str">
        <x:v>C12</x:v>
      </x:c>
      <x:c r="E1092" s="2" t="str">
        <x:v>P05</x:v>
      </x:c>
      <x:c r="F1092" s="6" t="n">
        <x:v>2</x:v>
      </x:c>
      <x:c r="G1092" s="6" t="n">
        <x:v>8000</x:v>
      </x:c>
      <x:c r="H1092" s="6" t="n">
        <x:v>4500</x:v>
      </x:c>
      <x:c r="I1092" s="6" t="n">
        <x:f>F1092*G1092</x:f>
        <x:v>16000</x:v>
      </x:c>
      <x:c r="J1092" s="6" t="n">
        <x:f>F1092*H1092</x:f>
        <x:v>9000</x:v>
      </x:c>
      <x:c r="K1092" s="6" t="n">
        <x:f>I1092-J1092</x:f>
        <x:v>7000</x:v>
      </x:c>
      <x:c r="L1092" s="2" t="str">
        <x:v>箱</x:v>
      </x:c>
    </x:row>
    <x:row r="1093" ht="24" customHeight="1">
      <x:c r="A1093" s="2" t="str">
        <x:v>O00353-1</x:v>
      </x:c>
      <x:c r="B1093" s="2" t="str">
        <x:v>O00353</x:v>
      </x:c>
      <x:c r="C1093" s="7" t="n">
        <x:v>46071</x:v>
      </x:c>
      <x:c r="D1093" s="2" t="str">
        <x:v>C13</x:v>
      </x:c>
      <x:c r="E1093" s="2" t="str">
        <x:v>P01</x:v>
      </x:c>
      <x:c r="F1093" s="6" t="n">
        <x:v>110</x:v>
      </x:c>
      <x:c r="G1093" s="6" t="n">
        <x:v>30000</x:v>
      </x:c>
      <x:c r="H1093" s="6" t="n">
        <x:v>27000</x:v>
      </x:c>
      <x:c r="I1093" s="6" t="n">
        <x:f>F1093*G1093</x:f>
        <x:v>3300000</x:v>
      </x:c>
      <x:c r="J1093" s="6" t="n">
        <x:f>F1093*H1093</x:f>
        <x:v>2970000</x:v>
      </x:c>
      <x:c r="K1093" s="6" t="n">
        <x:f>I1093-J1093</x:f>
        <x:v>330000</x:v>
      </x:c>
      <x:c r="L1093" s="2" t="str">
        <x:v>箱</x:v>
      </x:c>
    </x:row>
    <x:row r="1094" ht="24" customHeight="1">
      <x:c r="A1094" s="2" t="str">
        <x:v>O00353-2</x:v>
      </x:c>
      <x:c r="B1094" s="2" t="str">
        <x:v>O00353</x:v>
      </x:c>
      <x:c r="C1094" s="7" t="n">
        <x:v>46071</x:v>
      </x:c>
      <x:c r="D1094" s="2" t="str">
        <x:v>C13</x:v>
      </x:c>
      <x:c r="E1094" s="2" t="str">
        <x:v>P02</x:v>
      </x:c>
      <x:c r="F1094" s="6" t="n">
        <x:v>80</x:v>
      </x:c>
      <x:c r="G1094" s="6" t="n">
        <x:v>12000</x:v>
      </x:c>
      <x:c r="H1094" s="6" t="n">
        <x:v>6000</x:v>
      </x:c>
      <x:c r="I1094" s="6" t="n">
        <x:f>F1094*G1094</x:f>
        <x:v>960000</x:v>
      </x:c>
      <x:c r="J1094" s="6" t="n">
        <x:f>F1094*H1094</x:f>
        <x:v>480000</x:v>
      </x:c>
      <x:c r="K1094" s="6" t="n">
        <x:f>I1094-J1094</x:f>
        <x:v>480000</x:v>
      </x:c>
      <x:c r="L1094" s="2" t="str">
        <x:v>箱</x:v>
      </x:c>
    </x:row>
    <x:row r="1095" ht="24" customHeight="1">
      <x:c r="A1095" s="2" t="str">
        <x:v>O00353-3</x:v>
      </x:c>
      <x:c r="B1095" s="2" t="str">
        <x:v>O00353</x:v>
      </x:c>
      <x:c r="C1095" s="7" t="n">
        <x:v>46071</x:v>
      </x:c>
      <x:c r="D1095" s="2" t="str">
        <x:v>C13</x:v>
      </x:c>
      <x:c r="E1095" s="2" t="str">
        <x:v>P06</x:v>
      </x:c>
      <x:c r="F1095" s="6" t="n">
        <x:v>3</x:v>
      </x:c>
      <x:c r="G1095" s="6" t="n">
        <x:v>6000</x:v>
      </x:c>
      <x:c r="H1095" s="6" t="n">
        <x:v>4200</x:v>
      </x:c>
      <x:c r="I1095" s="6" t="n">
        <x:f>F1095*G1095</x:f>
        <x:v>18000</x:v>
      </x:c>
      <x:c r="J1095" s="6" t="n">
        <x:f>F1095*H1095</x:f>
        <x:v>12600</x:v>
      </x:c>
      <x:c r="K1095" s="6" t="n">
        <x:f>I1095-J1095</x:f>
        <x:v>5400</x:v>
      </x:c>
      <x:c r="L1095" s="2" t="str">
        <x:v>箱</x:v>
      </x:c>
    </x:row>
    <x:row r="1096" ht="24" customHeight="1">
      <x:c r="A1096" s="2" t="str">
        <x:v>O00354-1</x:v>
      </x:c>
      <x:c r="B1096" s="2" t="str">
        <x:v>O00354</x:v>
      </x:c>
      <x:c r="C1096" s="7" t="n">
        <x:v>46072</x:v>
      </x:c>
      <x:c r="D1096" s="2" t="str">
        <x:v>C14</x:v>
      </x:c>
      <x:c r="E1096" s="2" t="str">
        <x:v>P01</x:v>
      </x:c>
      <x:c r="F1096" s="6" t="n">
        <x:v>120</x:v>
      </x:c>
      <x:c r="G1096" s="6" t="n">
        <x:v>30000</x:v>
      </x:c>
      <x:c r="H1096" s="6" t="n">
        <x:v>27000</x:v>
      </x:c>
      <x:c r="I1096" s="6" t="n">
        <x:f>F1096*G1096</x:f>
        <x:v>3600000</x:v>
      </x:c>
      <x:c r="J1096" s="6" t="n">
        <x:f>F1096*H1096</x:f>
        <x:v>3240000</x:v>
      </x:c>
      <x:c r="K1096" s="6" t="n">
        <x:f>I1096-J1096</x:f>
        <x:v>360000</x:v>
      </x:c>
      <x:c r="L1096" s="2" t="str">
        <x:v>箱</x:v>
      </x:c>
    </x:row>
    <x:row r="1097" ht="24" customHeight="1">
      <x:c r="A1097" s="2" t="str">
        <x:v>O00354-2</x:v>
      </x:c>
      <x:c r="B1097" s="2" t="str">
        <x:v>O00354</x:v>
      </x:c>
      <x:c r="C1097" s="7" t="n">
        <x:v>46072</x:v>
      </x:c>
      <x:c r="D1097" s="2" t="str">
        <x:v>C14</x:v>
      </x:c>
      <x:c r="E1097" s="2" t="str">
        <x:v>P02</x:v>
      </x:c>
      <x:c r="F1097" s="6" t="n">
        <x:v>80</x:v>
      </x:c>
      <x:c r="G1097" s="6" t="n">
        <x:v>12000</x:v>
      </x:c>
      <x:c r="H1097" s="6" t="n">
        <x:v>6000</x:v>
      </x:c>
      <x:c r="I1097" s="6" t="n">
        <x:f>F1097*G1097</x:f>
        <x:v>960000</x:v>
      </x:c>
      <x:c r="J1097" s="6" t="n">
        <x:f>F1097*H1097</x:f>
        <x:v>480000</x:v>
      </x:c>
      <x:c r="K1097" s="6" t="n">
        <x:f>I1097-J1097</x:f>
        <x:v>480000</x:v>
      </x:c>
      <x:c r="L1097" s="2" t="str">
        <x:v>箱</x:v>
      </x:c>
    </x:row>
    <x:row r="1098" ht="24" customHeight="1">
      <x:c r="A1098" s="2" t="str">
        <x:v>O00354-3</x:v>
      </x:c>
      <x:c r="B1098" s="2" t="str">
        <x:v>O00354</x:v>
      </x:c>
      <x:c r="C1098" s="7" t="n">
        <x:v>46072</x:v>
      </x:c>
      <x:c r="D1098" s="2" t="str">
        <x:v>C14</x:v>
      </x:c>
      <x:c r="E1098" s="2" t="str">
        <x:v>P07</x:v>
      </x:c>
      <x:c r="F1098" s="6" t="n">
        <x:v>4</x:v>
      </x:c>
      <x:c r="G1098" s="6" t="n">
        <x:v>5000</x:v>
      </x:c>
      <x:c r="H1098" s="6" t="n">
        <x:v>3500</x:v>
      </x:c>
      <x:c r="I1098" s="6" t="n">
        <x:f>F1098*G1098</x:f>
        <x:v>20000</x:v>
      </x:c>
      <x:c r="J1098" s="6" t="n">
        <x:f>F1098*H1098</x:f>
        <x:v>14000</x:v>
      </x:c>
      <x:c r="K1098" s="6" t="n">
        <x:f>I1098-J1098</x:f>
        <x:v>6000</x:v>
      </x:c>
      <x:c r="L1098" s="2" t="str">
        <x:v>箱</x:v>
      </x:c>
    </x:row>
    <x:row r="1099" ht="24" customHeight="1">
      <x:c r="A1099" s="2" t="str">
        <x:v>O00355-1</x:v>
      </x:c>
      <x:c r="B1099" s="2" t="str">
        <x:v>O00355</x:v>
      </x:c>
      <x:c r="C1099" s="7" t="n">
        <x:v>46058</x:v>
      </x:c>
      <x:c r="D1099" s="2" t="str">
        <x:v>C15</x:v>
      </x:c>
      <x:c r="E1099" s="2" t="str">
        <x:v>P01</x:v>
      </x:c>
      <x:c r="F1099" s="6" t="n">
        <x:v>100</x:v>
      </x:c>
      <x:c r="G1099" s="6" t="n">
        <x:v>30000</x:v>
      </x:c>
      <x:c r="H1099" s="6" t="n">
        <x:v>27000</x:v>
      </x:c>
      <x:c r="I1099" s="6" t="n">
        <x:f>F1099*G1099</x:f>
        <x:v>3000000</x:v>
      </x:c>
      <x:c r="J1099" s="6" t="n">
        <x:f>F1099*H1099</x:f>
        <x:v>2700000</x:v>
      </x:c>
      <x:c r="K1099" s="6" t="n">
        <x:f>I1099-J1099</x:f>
        <x:v>300000</x:v>
      </x:c>
      <x:c r="L1099" s="2" t="str">
        <x:v>箱</x:v>
      </x:c>
    </x:row>
    <x:row r="1100" ht="24" customHeight="1">
      <x:c r="A1100" s="2" t="str">
        <x:v>O00355-2</x:v>
      </x:c>
      <x:c r="B1100" s="2" t="str">
        <x:v>O00355</x:v>
      </x:c>
      <x:c r="C1100" s="7" t="n">
        <x:v>46058</x:v>
      </x:c>
      <x:c r="D1100" s="2" t="str">
        <x:v>C15</x:v>
      </x:c>
      <x:c r="E1100" s="2" t="str">
        <x:v>P02</x:v>
      </x:c>
      <x:c r="F1100" s="6" t="n">
        <x:v>80</x:v>
      </x:c>
      <x:c r="G1100" s="6" t="n">
        <x:v>12000</x:v>
      </x:c>
      <x:c r="H1100" s="6" t="n">
        <x:v>6000</x:v>
      </x:c>
      <x:c r="I1100" s="6" t="n">
        <x:f>F1100*G1100</x:f>
        <x:v>960000</x:v>
      </x:c>
      <x:c r="J1100" s="6" t="n">
        <x:f>F1100*H1100</x:f>
        <x:v>480000</x:v>
      </x:c>
      <x:c r="K1100" s="6" t="n">
        <x:f>I1100-J1100</x:f>
        <x:v>480000</x:v>
      </x:c>
      <x:c r="L1100" s="2" t="str">
        <x:v>箱</x:v>
      </x:c>
    </x:row>
    <x:row r="1101" ht="24" customHeight="1">
      <x:c r="A1101" s="2" t="str">
        <x:v>O00355-3</x:v>
      </x:c>
      <x:c r="B1101" s="2" t="str">
        <x:v>O00355</x:v>
      </x:c>
      <x:c r="C1101" s="7" t="n">
        <x:v>46058</x:v>
      </x:c>
      <x:c r="D1101" s="2" t="str">
        <x:v>C15</x:v>
      </x:c>
      <x:c r="E1101" s="2" t="str">
        <x:v>P08</x:v>
      </x:c>
      <x:c r="F1101" s="6" t="n">
        <x:v>5</x:v>
      </x:c>
      <x:c r="G1101" s="6" t="n">
        <x:v>4000</x:v>
      </x:c>
      <x:c r="H1101" s="6" t="n">
        <x:v>2000</x:v>
      </x:c>
      <x:c r="I1101" s="6" t="n">
        <x:f>F1101*G1101</x:f>
        <x:v>20000</x:v>
      </x:c>
      <x:c r="J1101" s="6" t="n">
        <x:f>F1101*H1101</x:f>
        <x:v>10000</x:v>
      </x:c>
      <x:c r="K1101" s="6" t="n">
        <x:f>I1101-J1101</x:f>
        <x:v>10000</x:v>
      </x:c>
      <x:c r="L1101" s="2" t="str">
        <x:v>箱</x:v>
      </x:c>
    </x:row>
    <x:row r="1102" ht="24" customHeight="1">
      <x:c r="A1102" s="2" t="str">
        <x:v>O00356-1</x:v>
      </x:c>
      <x:c r="B1102" s="2" t="str">
        <x:v>O00356</x:v>
      </x:c>
      <x:c r="C1102" s="7" t="n">
        <x:v>46059</x:v>
      </x:c>
      <x:c r="D1102" s="2" t="str">
        <x:v>C16</x:v>
      </x:c>
      <x:c r="E1102" s="2" t="str">
        <x:v>P01</x:v>
      </x:c>
      <x:c r="F1102" s="6" t="n">
        <x:v>110</x:v>
      </x:c>
      <x:c r="G1102" s="6" t="n">
        <x:v>30000</x:v>
      </x:c>
      <x:c r="H1102" s="6" t="n">
        <x:v>27000</x:v>
      </x:c>
      <x:c r="I1102" s="6" t="n">
        <x:f>F1102*G1102</x:f>
        <x:v>3300000</x:v>
      </x:c>
      <x:c r="J1102" s="6" t="n">
        <x:f>F1102*H1102</x:f>
        <x:v>2970000</x:v>
      </x:c>
      <x:c r="K1102" s="6" t="n">
        <x:f>I1102-J1102</x:f>
        <x:v>330000</x:v>
      </x:c>
      <x:c r="L1102" s="2" t="str">
        <x:v>箱</x:v>
      </x:c>
    </x:row>
    <x:row r="1103" ht="24" customHeight="1">
      <x:c r="A1103" s="2" t="str">
        <x:v>O00356-2</x:v>
      </x:c>
      <x:c r="B1103" s="2" t="str">
        <x:v>O00356</x:v>
      </x:c>
      <x:c r="C1103" s="7" t="n">
        <x:v>46059</x:v>
      </x:c>
      <x:c r="D1103" s="2" t="str">
        <x:v>C16</x:v>
      </x:c>
      <x:c r="E1103" s="2" t="str">
        <x:v>P09</x:v>
      </x:c>
      <x:c r="F1103" s="6" t="n">
        <x:v>2</x:v>
      </x:c>
      <x:c r="G1103" s="6" t="n">
        <x:v>3000</x:v>
      </x:c>
      <x:c r="H1103" s="6" t="n">
        <x:v>1800</x:v>
      </x:c>
      <x:c r="I1103" s="6" t="n">
        <x:f>F1103*G1103</x:f>
        <x:v>6000</x:v>
      </x:c>
      <x:c r="J1103" s="6" t="n">
        <x:f>F1103*H1103</x:f>
        <x:v>3600</x:v>
      </x:c>
      <x:c r="K1103" s="6" t="n">
        <x:f>I1103-J1103</x:f>
        <x:v>2400</x:v>
      </x:c>
      <x:c r="L1103" s="2" t="str">
        <x:v>箱</x:v>
      </x:c>
    </x:row>
    <x:row r="1104" ht="24" customHeight="1">
      <x:c r="A1104" s="2" t="str">
        <x:v>O00357-1</x:v>
      </x:c>
      <x:c r="B1104" s="2" t="str">
        <x:v>O00357</x:v>
      </x:c>
      <x:c r="C1104" s="7" t="n">
        <x:v>46060</x:v>
      </x:c>
      <x:c r="D1104" s="2" t="str">
        <x:v>C17</x:v>
      </x:c>
      <x:c r="E1104" s="2" t="str">
        <x:v>P01</x:v>
      </x:c>
      <x:c r="F1104" s="6" t="n">
        <x:v>120</x:v>
      </x:c>
      <x:c r="G1104" s="6" t="n">
        <x:v>30000</x:v>
      </x:c>
      <x:c r="H1104" s="6" t="n">
        <x:v>27000</x:v>
      </x:c>
      <x:c r="I1104" s="6" t="n">
        <x:f>F1104*G1104</x:f>
        <x:v>3600000</x:v>
      </x:c>
      <x:c r="J1104" s="6" t="n">
        <x:f>F1104*H1104</x:f>
        <x:v>3240000</x:v>
      </x:c>
      <x:c r="K1104" s="6" t="n">
        <x:f>I1104-J1104</x:f>
        <x:v>360000</x:v>
      </x:c>
      <x:c r="L1104" s="2" t="str">
        <x:v>箱</x:v>
      </x:c>
    </x:row>
    <x:row r="1105" ht="24" customHeight="1">
      <x:c r="A1105" s="2" t="str">
        <x:v>O00357-2</x:v>
      </x:c>
      <x:c r="B1105" s="2" t="str">
        <x:v>O00357</x:v>
      </x:c>
      <x:c r="C1105" s="7" t="n">
        <x:v>46060</x:v>
      </x:c>
      <x:c r="D1105" s="2" t="str">
        <x:v>C17</x:v>
      </x:c>
      <x:c r="E1105" s="2" t="str">
        <x:v>P10</x:v>
      </x:c>
      <x:c r="F1105" s="6" t="n">
        <x:v>3</x:v>
      </x:c>
      <x:c r="G1105" s="6" t="n">
        <x:v>9000</x:v>
      </x:c>
      <x:c r="H1105" s="6" t="n">
        <x:v>6500</x:v>
      </x:c>
      <x:c r="I1105" s="6" t="n">
        <x:f>F1105*G1105</x:f>
        <x:v>27000</x:v>
      </x:c>
      <x:c r="J1105" s="6" t="n">
        <x:f>F1105*H1105</x:f>
        <x:v>19500</x:v>
      </x:c>
      <x:c r="K1105" s="6" t="n">
        <x:f>I1105-J1105</x:f>
        <x:v>7500</x:v>
      </x:c>
      <x:c r="L1105" s="2" t="str">
        <x:v>巻</x:v>
      </x:c>
    </x:row>
    <x:row r="1106" ht="24" customHeight="1">
      <x:c r="A1106" s="2" t="str">
        <x:v>O00358-1</x:v>
      </x:c>
      <x:c r="B1106" s="2" t="str">
        <x:v>O00358</x:v>
      </x:c>
      <x:c r="C1106" s="7" t="n">
        <x:v>46061</x:v>
      </x:c>
      <x:c r="D1106" s="2" t="str">
        <x:v>C18</x:v>
      </x:c>
      <x:c r="E1106" s="2" t="str">
        <x:v>P01</x:v>
      </x:c>
      <x:c r="F1106" s="6" t="n">
        <x:v>100</x:v>
      </x:c>
      <x:c r="G1106" s="6" t="n">
        <x:v>30000</x:v>
      </x:c>
      <x:c r="H1106" s="6" t="n">
        <x:v>27000</x:v>
      </x:c>
      <x:c r="I1106" s="6" t="n">
        <x:f>F1106*G1106</x:f>
        <x:v>3000000</x:v>
      </x:c>
      <x:c r="J1106" s="6" t="n">
        <x:f>F1106*H1106</x:f>
        <x:v>2700000</x:v>
      </x:c>
      <x:c r="K1106" s="6" t="n">
        <x:f>I1106-J1106</x:f>
        <x:v>300000</x:v>
      </x:c>
      <x:c r="L1106" s="2" t="str">
        <x:v>箱</x:v>
      </x:c>
    </x:row>
    <x:row r="1107" ht="24" customHeight="1">
      <x:c r="A1107" s="2" t="str">
        <x:v>O00358-2</x:v>
      </x:c>
      <x:c r="B1107" s="2" t="str">
        <x:v>O00358</x:v>
      </x:c>
      <x:c r="C1107" s="7" t="n">
        <x:v>46061</x:v>
      </x:c>
      <x:c r="D1107" s="2" t="str">
        <x:v>C18</x:v>
      </x:c>
      <x:c r="E1107" s="2" t="str">
        <x:v>P11</x:v>
      </x:c>
      <x:c r="F1107" s="6" t="n">
        <x:v>4</x:v>
      </x:c>
      <x:c r="G1107" s="6" t="n">
        <x:v>4500</x:v>
      </x:c>
      <x:c r="H1107" s="6" t="n">
        <x:v>2500</x:v>
      </x:c>
      <x:c r="I1107" s="6" t="n">
        <x:f>F1107*G1107</x:f>
        <x:v>18000</x:v>
      </x:c>
      <x:c r="J1107" s="6" t="n">
        <x:f>F1107*H1107</x:f>
        <x:v>10000</x:v>
      </x:c>
      <x:c r="K1107" s="6" t="n">
        <x:f>I1107-J1107</x:f>
        <x:v>8000</x:v>
      </x:c>
      <x:c r="L1107" s="2" t="str">
        <x:v>箱</x:v>
      </x:c>
    </x:row>
    <x:row r="1108" ht="24" customHeight="1">
      <x:c r="A1108" s="2" t="str">
        <x:v>O00359-1</x:v>
      </x:c>
      <x:c r="B1108" s="2" t="str">
        <x:v>O00359</x:v>
      </x:c>
      <x:c r="C1108" s="7" t="n">
        <x:v>46062</x:v>
      </x:c>
      <x:c r="D1108" s="2" t="str">
        <x:v>C19</x:v>
      </x:c>
      <x:c r="E1108" s="2" t="str">
        <x:v>P01</x:v>
      </x:c>
      <x:c r="F1108" s="6" t="n">
        <x:v>110</x:v>
      </x:c>
      <x:c r="G1108" s="6" t="n">
        <x:v>30000</x:v>
      </x:c>
      <x:c r="H1108" s="6" t="n">
        <x:v>27000</x:v>
      </x:c>
      <x:c r="I1108" s="6" t="n">
        <x:f>F1108*G1108</x:f>
        <x:v>3300000</x:v>
      </x:c>
      <x:c r="J1108" s="6" t="n">
        <x:f>F1108*H1108</x:f>
        <x:v>2970000</x:v>
      </x:c>
      <x:c r="K1108" s="6" t="n">
        <x:f>I1108-J1108</x:f>
        <x:v>330000</x:v>
      </x:c>
      <x:c r="L1108" s="2" t="str">
        <x:v>箱</x:v>
      </x:c>
    </x:row>
    <x:row r="1109" ht="24" customHeight="1">
      <x:c r="A1109" s="2" t="str">
        <x:v>O00359-2</x:v>
      </x:c>
      <x:c r="B1109" s="2" t="str">
        <x:v>O00359</x:v>
      </x:c>
      <x:c r="C1109" s="7" t="n">
        <x:v>46062</x:v>
      </x:c>
      <x:c r="D1109" s="2" t="str">
        <x:v>C19</x:v>
      </x:c>
      <x:c r="E1109" s="2" t="str">
        <x:v>P12</x:v>
      </x:c>
      <x:c r="F1109" s="6" t="n">
        <x:v>5</x:v>
      </x:c>
      <x:c r="G1109" s="6" t="n">
        <x:v>7000</x:v>
      </x:c>
      <x:c r="H1109" s="6" t="n">
        <x:v>3500</x:v>
      </x:c>
      <x:c r="I1109" s="6" t="n">
        <x:f>F1109*G1109</x:f>
        <x:v>35000</x:v>
      </x:c>
      <x:c r="J1109" s="6" t="n">
        <x:f>F1109*H1109</x:f>
        <x:v>17500</x:v>
      </x:c>
      <x:c r="K1109" s="6" t="n">
        <x:f>I1109-J1109</x:f>
        <x:v>17500</x:v>
      </x:c>
      <x:c r="L1109" s="2" t="str">
        <x:v>箱</x:v>
      </x:c>
    </x:row>
    <x:row r="1110" ht="24" customHeight="1">
      <x:c r="A1110" s="2" t="str">
        <x:v>O00360-1</x:v>
      </x:c>
      <x:c r="B1110" s="2" t="str">
        <x:v>O00360</x:v>
      </x:c>
      <x:c r="C1110" s="7" t="n">
        <x:v>46063</x:v>
      </x:c>
      <x:c r="D1110" s="2" t="str">
        <x:v>C20</x:v>
      </x:c>
      <x:c r="E1110" s="2" t="str">
        <x:v>P01</x:v>
      </x:c>
      <x:c r="F1110" s="6" t="n">
        <x:v>120</x:v>
      </x:c>
      <x:c r="G1110" s="6" t="n">
        <x:v>30000</x:v>
      </x:c>
      <x:c r="H1110" s="6" t="n">
        <x:v>27000</x:v>
      </x:c>
      <x:c r="I1110" s="6" t="n">
        <x:f>F1110*G1110</x:f>
        <x:v>3600000</x:v>
      </x:c>
      <x:c r="J1110" s="6" t="n">
        <x:f>F1110*H1110</x:f>
        <x:v>3240000</x:v>
      </x:c>
      <x:c r="K1110" s="6" t="n">
        <x:f>I1110-J1110</x:f>
        <x:v>360000</x:v>
      </x:c>
      <x:c r="L1110" s="2" t="str">
        <x:v>箱</x:v>
      </x:c>
    </x:row>
    <x:row r="1111" ht="24" customHeight="1">
      <x:c r="A1111" s="2" t="str">
        <x:v>O00360-2</x:v>
      </x:c>
      <x:c r="B1111" s="2" t="str">
        <x:v>O00360</x:v>
      </x:c>
      <x:c r="C1111" s="7" t="n">
        <x:v>46063</x:v>
      </x:c>
      <x:c r="D1111" s="2" t="str">
        <x:v>C20</x:v>
      </x:c>
      <x:c r="E1111" s="2" t="str">
        <x:v>P03</x:v>
      </x:c>
      <x:c r="F1111" s="6" t="n">
        <x:v>2</x:v>
      </x:c>
      <x:c r="G1111" s="6" t="n">
        <x:v>18000</x:v>
      </x:c>
      <x:c r="H1111" s="6" t="n">
        <x:v>12000</x:v>
      </x:c>
      <x:c r="I1111" s="6" t="n">
        <x:f>F1111*G1111</x:f>
        <x:v>36000</x:v>
      </x:c>
      <x:c r="J1111" s="6" t="n">
        <x:f>F1111*H1111</x:f>
        <x:v>24000</x:v>
      </x:c>
      <x:c r="K1111" s="6" t="n">
        <x:f>I1111-J1111</x:f>
        <x:v>12000</x:v>
      </x:c>
      <x:c r="L1111" s="2" t="str">
        <x:v>箱</x:v>
      </x:c>
    </x:row>
    <x:row r="1112" ht="24" customHeight="1">
      <x:c r="A1112" s="2" t="str">
        <x:v>O00361-1</x:v>
      </x:c>
      <x:c r="B1112" s="2" t="str">
        <x:v>O00361</x:v>
      </x:c>
      <x:c r="C1112" s="7" t="n">
        <x:v>46087</x:v>
      </x:c>
      <x:c r="D1112" s="2" t="str">
        <x:v>C01</x:v>
      </x:c>
      <x:c r="E1112" s="2" t="str">
        <x:v>P01</x:v>
      </x:c>
      <x:c r="F1112" s="6" t="n">
        <x:v>100</x:v>
      </x:c>
      <x:c r="G1112" s="6" t="n">
        <x:v>30000</x:v>
      </x:c>
      <x:c r="H1112" s="6" t="n">
        <x:v>27000</x:v>
      </x:c>
      <x:c r="I1112" s="6" t="n">
        <x:f>F1112*G1112</x:f>
        <x:v>3000000</x:v>
      </x:c>
      <x:c r="J1112" s="6" t="n">
        <x:f>F1112*H1112</x:f>
        <x:v>2700000</x:v>
      </x:c>
      <x:c r="K1112" s="6" t="n">
        <x:f>I1112-J1112</x:f>
        <x:v>300000</x:v>
      </x:c>
      <x:c r="L1112" s="2" t="str">
        <x:v>箱</x:v>
      </x:c>
    </x:row>
    <x:row r="1113" ht="24" customHeight="1">
      <x:c r="A1113" s="2" t="str">
        <x:v>O00361-2</x:v>
      </x:c>
      <x:c r="B1113" s="2" t="str">
        <x:v>O00361</x:v>
      </x:c>
      <x:c r="C1113" s="7" t="n">
        <x:v>46087</x:v>
      </x:c>
      <x:c r="D1113" s="2" t="str">
        <x:v>C01</x:v>
      </x:c>
      <x:c r="E1113" s="2" t="str">
        <x:v>P02</x:v>
      </x:c>
      <x:c r="F1113" s="6" t="n">
        <x:v>80</x:v>
      </x:c>
      <x:c r="G1113" s="6" t="n">
        <x:v>12000</x:v>
      </x:c>
      <x:c r="H1113" s="6" t="n">
        <x:v>6000</x:v>
      </x:c>
      <x:c r="I1113" s="6" t="n">
        <x:f>F1113*G1113</x:f>
        <x:v>960000</x:v>
      </x:c>
      <x:c r="J1113" s="6" t="n">
        <x:f>F1113*H1113</x:f>
        <x:v>480000</x:v>
      </x:c>
      <x:c r="K1113" s="6" t="n">
        <x:f>I1113-J1113</x:f>
        <x:v>480000</x:v>
      </x:c>
      <x:c r="L1113" s="2" t="str">
        <x:v>箱</x:v>
      </x:c>
    </x:row>
    <x:row r="1114" ht="24" customHeight="1">
      <x:c r="A1114" s="2" t="str">
        <x:v>O00361-3</x:v>
      </x:c>
      <x:c r="B1114" s="2" t="str">
        <x:v>O00361</x:v>
      </x:c>
      <x:c r="C1114" s="7" t="n">
        <x:v>46087</x:v>
      </x:c>
      <x:c r="D1114" s="2" t="str">
        <x:v>C01</x:v>
      </x:c>
      <x:c r="E1114" s="2" t="str">
        <x:v>P04</x:v>
      </x:c>
      <x:c r="F1114" s="6" t="n">
        <x:v>3</x:v>
      </x:c>
      <x:c r="G1114" s="6" t="n">
        <x:v>22000</x:v>
      </x:c>
      <x:c r="H1114" s="6" t="n">
        <x:v>16000</x:v>
      </x:c>
      <x:c r="I1114" s="6" t="n">
        <x:f>F1114*G1114</x:f>
        <x:v>66000</x:v>
      </x:c>
      <x:c r="J1114" s="6" t="n">
        <x:f>F1114*H1114</x:f>
        <x:v>48000</x:v>
      </x:c>
      <x:c r="K1114" s="6" t="n">
        <x:f>I1114-J1114</x:f>
        <x:v>18000</x:v>
      </x:c>
      <x:c r="L1114" s="2" t="str">
        <x:v>袋</x:v>
      </x:c>
    </x:row>
    <x:row r="1115" ht="24" customHeight="1">
      <x:c r="A1115" s="2" t="str">
        <x:v>O00361-4</x:v>
      </x:c>
      <x:c r="B1115" s="2" t="str">
        <x:v>O00361</x:v>
      </x:c>
      <x:c r="C1115" s="7" t="n">
        <x:v>46087</x:v>
      </x:c>
      <x:c r="D1115" s="2" t="str">
        <x:v>C01</x:v>
      </x:c>
      <x:c r="E1115" s="2" t="str">
        <x:v>P14</x:v>
      </x:c>
      <x:c r="F1115" s="6" t="n">
        <x:v>1</x:v>
      </x:c>
      <x:c r="G1115" s="6" t="n">
        <x:v>90000</x:v>
      </x:c>
      <x:c r="H1115" s="6" t="n">
        <x:v>55000</x:v>
      </x:c>
      <x:c r="I1115" s="6" t="n">
        <x:f>F1115*G1115</x:f>
        <x:v>90000</x:v>
      </x:c>
      <x:c r="J1115" s="6" t="n">
        <x:f>F1115*H1115</x:f>
        <x:v>55000</x:v>
      </x:c>
      <x:c r="K1115" s="6" t="n">
        <x:f>I1115-J1115</x:f>
        <x:v>35000</x:v>
      </x:c>
      <x:c r="L1115" s="2" t="str">
        <x:v>回</x:v>
      </x:c>
    </x:row>
    <x:row r="1116" ht="24" customHeight="1">
      <x:c r="A1116" s="2" t="str">
        <x:v>O00362-1</x:v>
      </x:c>
      <x:c r="B1116" s="2" t="str">
        <x:v>O00362</x:v>
      </x:c>
      <x:c r="C1116" s="7" t="n">
        <x:v>46088</x:v>
      </x:c>
      <x:c r="D1116" s="2" t="str">
        <x:v>C02</x:v>
      </x:c>
      <x:c r="E1116" s="2" t="str">
        <x:v>P01</x:v>
      </x:c>
      <x:c r="F1116" s="6" t="n">
        <x:v>100</x:v>
      </x:c>
      <x:c r="G1116" s="6" t="n">
        <x:v>30000</x:v>
      </x:c>
      <x:c r="H1116" s="6" t="n">
        <x:v>27000</x:v>
      </x:c>
      <x:c r="I1116" s="6" t="n">
        <x:f>F1116*G1116</x:f>
        <x:v>3000000</x:v>
      </x:c>
      <x:c r="J1116" s="6" t="n">
        <x:f>F1116*H1116</x:f>
        <x:v>2700000</x:v>
      </x:c>
      <x:c r="K1116" s="6" t="n">
        <x:f>I1116-J1116</x:f>
        <x:v>300000</x:v>
      </x:c>
      <x:c r="L1116" s="2" t="str">
        <x:v>箱</x:v>
      </x:c>
    </x:row>
    <x:row r="1117" ht="24" customHeight="1">
      <x:c r="A1117" s="2" t="str">
        <x:v>O00362-2</x:v>
      </x:c>
      <x:c r="B1117" s="2" t="str">
        <x:v>O00362</x:v>
      </x:c>
      <x:c r="C1117" s="7" t="n">
        <x:v>46088</x:v>
      </x:c>
      <x:c r="D1117" s="2" t="str">
        <x:v>C02</x:v>
      </x:c>
      <x:c r="E1117" s="2" t="str">
        <x:v>P02</x:v>
      </x:c>
      <x:c r="F1117" s="6" t="n">
        <x:v>80</x:v>
      </x:c>
      <x:c r="G1117" s="6" t="n">
        <x:v>12000</x:v>
      </x:c>
      <x:c r="H1117" s="6" t="n">
        <x:v>6000</x:v>
      </x:c>
      <x:c r="I1117" s="6" t="n">
        <x:f>F1117*G1117</x:f>
        <x:v>960000</x:v>
      </x:c>
      <x:c r="J1117" s="6" t="n">
        <x:f>F1117*H1117</x:f>
        <x:v>480000</x:v>
      </x:c>
      <x:c r="K1117" s="6" t="n">
        <x:f>I1117-J1117</x:f>
        <x:v>480000</x:v>
      </x:c>
      <x:c r="L1117" s="2" t="str">
        <x:v>箱</x:v>
      </x:c>
    </x:row>
    <x:row r="1118" ht="24" customHeight="1">
      <x:c r="A1118" s="2" t="str">
        <x:v>O00362-3</x:v>
      </x:c>
      <x:c r="B1118" s="2" t="str">
        <x:v>O00362</x:v>
      </x:c>
      <x:c r="C1118" s="7" t="n">
        <x:v>46088</x:v>
      </x:c>
      <x:c r="D1118" s="2" t="str">
        <x:v>C02</x:v>
      </x:c>
      <x:c r="E1118" s="2" t="str">
        <x:v>P05</x:v>
      </x:c>
      <x:c r="F1118" s="6" t="n">
        <x:v>4</x:v>
      </x:c>
      <x:c r="G1118" s="6" t="n">
        <x:v>8000</x:v>
      </x:c>
      <x:c r="H1118" s="6" t="n">
        <x:v>4500</x:v>
      </x:c>
      <x:c r="I1118" s="6" t="n">
        <x:f>F1118*G1118</x:f>
        <x:v>32000</x:v>
      </x:c>
      <x:c r="J1118" s="6" t="n">
        <x:f>F1118*H1118</x:f>
        <x:v>18000</x:v>
      </x:c>
      <x:c r="K1118" s="6" t="n">
        <x:f>I1118-J1118</x:f>
        <x:v>14000</x:v>
      </x:c>
      <x:c r="L1118" s="2" t="str">
        <x:v>箱</x:v>
      </x:c>
    </x:row>
    <x:row r="1119" ht="24" customHeight="1">
      <x:c r="A1119" s="2" t="str">
        <x:v>O00362-4</x:v>
      </x:c>
      <x:c r="B1119" s="2" t="str">
        <x:v>O00362</x:v>
      </x:c>
      <x:c r="C1119" s="7" t="n">
        <x:v>46088</x:v>
      </x:c>
      <x:c r="D1119" s="2" t="str">
        <x:v>C02</x:v>
      </x:c>
      <x:c r="E1119" s="2" t="str">
        <x:v>P15</x:v>
      </x:c>
      <x:c r="F1119" s="6" t="n">
        <x:v>1</x:v>
      </x:c>
      <x:c r="G1119" s="6" t="n">
        <x:v>35000</x:v>
      </x:c>
      <x:c r="H1119" s="6" t="n">
        <x:v>18000</x:v>
      </x:c>
      <x:c r="I1119" s="6" t="n">
        <x:f>F1119*G1119</x:f>
        <x:v>35000</x:v>
      </x:c>
      <x:c r="J1119" s="6" t="n">
        <x:f>F1119*H1119</x:f>
        <x:v>18000</x:v>
      </x:c>
      <x:c r="K1119" s="6" t="n">
        <x:f>I1119-J1119</x:f>
        <x:v>17000</x:v>
      </x:c>
      <x:c r="L1119" s="2" t="str">
        <x:v>回</x:v>
      </x:c>
    </x:row>
    <x:row r="1120" ht="24" customHeight="1">
      <x:c r="A1120" s="2" t="str">
        <x:v>O00363-1</x:v>
      </x:c>
      <x:c r="B1120" s="2" t="str">
        <x:v>O00363</x:v>
      </x:c>
      <x:c r="C1120" s="7" t="n">
        <x:v>46089</x:v>
      </x:c>
      <x:c r="D1120" s="2" t="str">
        <x:v>C03</x:v>
      </x:c>
      <x:c r="E1120" s="2" t="str">
        <x:v>P01</x:v>
      </x:c>
      <x:c r="F1120" s="6" t="n">
        <x:v>100</x:v>
      </x:c>
      <x:c r="G1120" s="6" t="n">
        <x:v>30000</x:v>
      </x:c>
      <x:c r="H1120" s="6" t="n">
        <x:v>27000</x:v>
      </x:c>
      <x:c r="I1120" s="6" t="n">
        <x:f>F1120*G1120</x:f>
        <x:v>3000000</x:v>
      </x:c>
      <x:c r="J1120" s="6" t="n">
        <x:f>F1120*H1120</x:f>
        <x:v>2700000</x:v>
      </x:c>
      <x:c r="K1120" s="6" t="n">
        <x:f>I1120-J1120</x:f>
        <x:v>300000</x:v>
      </x:c>
      <x:c r="L1120" s="2" t="str">
        <x:v>箱</x:v>
      </x:c>
    </x:row>
    <x:row r="1121" ht="24" customHeight="1">
      <x:c r="A1121" s="2" t="str">
        <x:v>O00363-2</x:v>
      </x:c>
      <x:c r="B1121" s="2" t="str">
        <x:v>O00363</x:v>
      </x:c>
      <x:c r="C1121" s="7" t="n">
        <x:v>46089</x:v>
      </x:c>
      <x:c r="D1121" s="2" t="str">
        <x:v>C03</x:v>
      </x:c>
      <x:c r="E1121" s="2" t="str">
        <x:v>P02</x:v>
      </x:c>
      <x:c r="F1121" s="6" t="n">
        <x:v>80</x:v>
      </x:c>
      <x:c r="G1121" s="6" t="n">
        <x:v>12000</x:v>
      </x:c>
      <x:c r="H1121" s="6" t="n">
        <x:v>6000</x:v>
      </x:c>
      <x:c r="I1121" s="6" t="n">
        <x:f>F1121*G1121</x:f>
        <x:v>960000</x:v>
      </x:c>
      <x:c r="J1121" s="6" t="n">
        <x:f>F1121*H1121</x:f>
        <x:v>480000</x:v>
      </x:c>
      <x:c r="K1121" s="6" t="n">
        <x:f>I1121-J1121</x:f>
        <x:v>480000</x:v>
      </x:c>
      <x:c r="L1121" s="2" t="str">
        <x:v>箱</x:v>
      </x:c>
    </x:row>
    <x:row r="1122" ht="24" customHeight="1">
      <x:c r="A1122" s="2" t="str">
        <x:v>O00363-3</x:v>
      </x:c>
      <x:c r="B1122" s="2" t="str">
        <x:v>O00363</x:v>
      </x:c>
      <x:c r="C1122" s="7" t="n">
        <x:v>46089</x:v>
      </x:c>
      <x:c r="D1122" s="2" t="str">
        <x:v>C03</x:v>
      </x:c>
      <x:c r="E1122" s="2" t="str">
        <x:v>P06</x:v>
      </x:c>
      <x:c r="F1122" s="6" t="n">
        <x:v>5</x:v>
      </x:c>
      <x:c r="G1122" s="6" t="n">
        <x:v>6000</x:v>
      </x:c>
      <x:c r="H1122" s="6" t="n">
        <x:v>4200</x:v>
      </x:c>
      <x:c r="I1122" s="6" t="n">
        <x:f>F1122*G1122</x:f>
        <x:v>30000</x:v>
      </x:c>
      <x:c r="J1122" s="6" t="n">
        <x:f>F1122*H1122</x:f>
        <x:v>21000</x:v>
      </x:c>
      <x:c r="K1122" s="6" t="n">
        <x:f>I1122-J1122</x:f>
        <x:v>9000</x:v>
      </x:c>
      <x:c r="L1122" s="2" t="str">
        <x:v>箱</x:v>
      </x:c>
    </x:row>
    <x:row r="1123" ht="24" customHeight="1">
      <x:c r="A1123" s="2" t="str">
        <x:v>O00363-4</x:v>
      </x:c>
      <x:c r="B1123" s="2" t="str">
        <x:v>O00363</x:v>
      </x:c>
      <x:c r="C1123" s="7" t="n">
        <x:v>46089</x:v>
      </x:c>
      <x:c r="D1123" s="2" t="str">
        <x:v>C03</x:v>
      </x:c>
      <x:c r="E1123" s="2" t="str">
        <x:v>P13</x:v>
      </x:c>
      <x:c r="F1123" s="6" t="n">
        <x:v>1</x:v>
      </x:c>
      <x:c r="G1123" s="6" t="n">
        <x:v>60000</x:v>
      </x:c>
      <x:c r="H1123" s="6" t="n">
        <x:v>30000</x:v>
      </x:c>
      <x:c r="I1123" s="6" t="n">
        <x:f>F1123*G1123</x:f>
        <x:v>60000</x:v>
      </x:c>
      <x:c r="J1123" s="6" t="n">
        <x:f>F1123*H1123</x:f>
        <x:v>30000</x:v>
      </x:c>
      <x:c r="K1123" s="6" t="n">
        <x:f>I1123-J1123</x:f>
        <x:v>30000</x:v>
      </x:c>
      <x:c r="L1123" s="2" t="str">
        <x:v>回</x:v>
      </x:c>
    </x:row>
    <x:row r="1124" ht="24" customHeight="1">
      <x:c r="A1124" s="2" t="str">
        <x:v>O00364-1</x:v>
      </x:c>
      <x:c r="B1124" s="2" t="str">
        <x:v>O00364</x:v>
      </x:c>
      <x:c r="C1124" s="7" t="n">
        <x:v>46090</x:v>
      </x:c>
      <x:c r="D1124" s="2" t="str">
        <x:v>C04</x:v>
      </x:c>
      <x:c r="E1124" s="2" t="str">
        <x:v>P01</x:v>
      </x:c>
      <x:c r="F1124" s="6" t="n">
        <x:v>100</x:v>
      </x:c>
      <x:c r="G1124" s="6" t="n">
        <x:v>30000</x:v>
      </x:c>
      <x:c r="H1124" s="6" t="n">
        <x:v>27000</x:v>
      </x:c>
      <x:c r="I1124" s="6" t="n">
        <x:f>F1124*G1124</x:f>
        <x:v>3000000</x:v>
      </x:c>
      <x:c r="J1124" s="6" t="n">
        <x:f>F1124*H1124</x:f>
        <x:v>2700000</x:v>
      </x:c>
      <x:c r="K1124" s="6" t="n">
        <x:f>I1124-J1124</x:f>
        <x:v>300000</x:v>
      </x:c>
      <x:c r="L1124" s="2" t="str">
        <x:v>箱</x:v>
      </x:c>
    </x:row>
    <x:row r="1125" ht="24" customHeight="1">
      <x:c r="A1125" s="2" t="str">
        <x:v>O00364-2</x:v>
      </x:c>
      <x:c r="B1125" s="2" t="str">
        <x:v>O00364</x:v>
      </x:c>
      <x:c r="C1125" s="7" t="n">
        <x:v>46090</x:v>
      </x:c>
      <x:c r="D1125" s="2" t="str">
        <x:v>C04</x:v>
      </x:c>
      <x:c r="E1125" s="2" t="str">
        <x:v>P02</x:v>
      </x:c>
      <x:c r="F1125" s="6" t="n">
        <x:v>80</x:v>
      </x:c>
      <x:c r="G1125" s="6" t="n">
        <x:v>12000</x:v>
      </x:c>
      <x:c r="H1125" s="6" t="n">
        <x:v>6000</x:v>
      </x:c>
      <x:c r="I1125" s="6" t="n">
        <x:f>F1125*G1125</x:f>
        <x:v>960000</x:v>
      </x:c>
      <x:c r="J1125" s="6" t="n">
        <x:f>F1125*H1125</x:f>
        <x:v>480000</x:v>
      </x:c>
      <x:c r="K1125" s="6" t="n">
        <x:f>I1125-J1125</x:f>
        <x:v>480000</x:v>
      </x:c>
      <x:c r="L1125" s="2" t="str">
        <x:v>箱</x:v>
      </x:c>
    </x:row>
    <x:row r="1126" ht="24" customHeight="1">
      <x:c r="A1126" s="2" t="str">
        <x:v>O00364-3</x:v>
      </x:c>
      <x:c r="B1126" s="2" t="str">
        <x:v>O00364</x:v>
      </x:c>
      <x:c r="C1126" s="7" t="n">
        <x:v>46090</x:v>
      </x:c>
      <x:c r="D1126" s="2" t="str">
        <x:v>C04</x:v>
      </x:c>
      <x:c r="E1126" s="2" t="str">
        <x:v>P07</x:v>
      </x:c>
      <x:c r="F1126" s="6" t="n">
        <x:v>2</x:v>
      </x:c>
      <x:c r="G1126" s="6" t="n">
        <x:v>5000</x:v>
      </x:c>
      <x:c r="H1126" s="6" t="n">
        <x:v>3500</x:v>
      </x:c>
      <x:c r="I1126" s="6" t="n">
        <x:f>F1126*G1126</x:f>
        <x:v>10000</x:v>
      </x:c>
      <x:c r="J1126" s="6" t="n">
        <x:f>F1126*H1126</x:f>
        <x:v>7000</x:v>
      </x:c>
      <x:c r="K1126" s="6" t="n">
        <x:f>I1126-J1126</x:f>
        <x:v>3000</x:v>
      </x:c>
      <x:c r="L1126" s="2" t="str">
        <x:v>箱</x:v>
      </x:c>
    </x:row>
    <x:row r="1127" ht="24" customHeight="1">
      <x:c r="A1127" s="2" t="str">
        <x:v>O00364-4</x:v>
      </x:c>
      <x:c r="B1127" s="2" t="str">
        <x:v>O00364</x:v>
      </x:c>
      <x:c r="C1127" s="7" t="n">
        <x:v>46090</x:v>
      </x:c>
      <x:c r="D1127" s="2" t="str">
        <x:v>C04</x:v>
      </x:c>
      <x:c r="E1127" s="2" t="str">
        <x:v>P14</x:v>
      </x:c>
      <x:c r="F1127" s="6" t="n">
        <x:v>1</x:v>
      </x:c>
      <x:c r="G1127" s="6" t="n">
        <x:v>90000</x:v>
      </x:c>
      <x:c r="H1127" s="6" t="n">
        <x:v>55000</x:v>
      </x:c>
      <x:c r="I1127" s="6" t="n">
        <x:f>F1127*G1127</x:f>
        <x:v>90000</x:v>
      </x:c>
      <x:c r="J1127" s="6" t="n">
        <x:f>F1127*H1127</x:f>
        <x:v>55000</x:v>
      </x:c>
      <x:c r="K1127" s="6" t="n">
        <x:f>I1127-J1127</x:f>
        <x:v>35000</x:v>
      </x:c>
      <x:c r="L1127" s="2" t="str">
        <x:v>回</x:v>
      </x:c>
    </x:row>
    <x:row r="1128" ht="24" customHeight="1">
      <x:c r="A1128" s="2" t="str">
        <x:v>O00365-1</x:v>
      </x:c>
      <x:c r="B1128" s="2" t="str">
        <x:v>O00365</x:v>
      </x:c>
      <x:c r="C1128" s="7" t="n">
        <x:v>46091</x:v>
      </x:c>
      <x:c r="D1128" s="2" t="str">
        <x:v>C05</x:v>
      </x:c>
      <x:c r="E1128" s="2" t="str">
        <x:v>P01</x:v>
      </x:c>
      <x:c r="F1128" s="6" t="n">
        <x:v>120</x:v>
      </x:c>
      <x:c r="G1128" s="6" t="n">
        <x:v>30000</x:v>
      </x:c>
      <x:c r="H1128" s="6" t="n">
        <x:v>27000</x:v>
      </x:c>
      <x:c r="I1128" s="6" t="n">
        <x:f>F1128*G1128</x:f>
        <x:v>3600000</x:v>
      </x:c>
      <x:c r="J1128" s="6" t="n">
        <x:f>F1128*H1128</x:f>
        <x:v>3240000</x:v>
      </x:c>
      <x:c r="K1128" s="6" t="n">
        <x:f>I1128-J1128</x:f>
        <x:v>360000</x:v>
      </x:c>
      <x:c r="L1128" s="2" t="str">
        <x:v>箱</x:v>
      </x:c>
    </x:row>
    <x:row r="1129" ht="24" customHeight="1">
      <x:c r="A1129" s="2" t="str">
        <x:v>O00365-2</x:v>
      </x:c>
      <x:c r="B1129" s="2" t="str">
        <x:v>O00365</x:v>
      </x:c>
      <x:c r="C1129" s="7" t="n">
        <x:v>46091</x:v>
      </x:c>
      <x:c r="D1129" s="2" t="str">
        <x:v>C05</x:v>
      </x:c>
      <x:c r="E1129" s="2" t="str">
        <x:v>P02</x:v>
      </x:c>
      <x:c r="F1129" s="6" t="n">
        <x:v>80</x:v>
      </x:c>
      <x:c r="G1129" s="6" t="n">
        <x:v>12000</x:v>
      </x:c>
      <x:c r="H1129" s="6" t="n">
        <x:v>6000</x:v>
      </x:c>
      <x:c r="I1129" s="6" t="n">
        <x:f>F1129*G1129</x:f>
        <x:v>960000</x:v>
      </x:c>
      <x:c r="J1129" s="6" t="n">
        <x:f>F1129*H1129</x:f>
        <x:v>480000</x:v>
      </x:c>
      <x:c r="K1129" s="6" t="n">
        <x:f>I1129-J1129</x:f>
        <x:v>480000</x:v>
      </x:c>
      <x:c r="L1129" s="2" t="str">
        <x:v>箱</x:v>
      </x:c>
    </x:row>
    <x:row r="1130" ht="24" customHeight="1">
      <x:c r="A1130" s="2" t="str">
        <x:v>O00365-3</x:v>
      </x:c>
      <x:c r="B1130" s="2" t="str">
        <x:v>O00365</x:v>
      </x:c>
      <x:c r="C1130" s="7" t="n">
        <x:v>46091</x:v>
      </x:c>
      <x:c r="D1130" s="2" t="str">
        <x:v>C05</x:v>
      </x:c>
      <x:c r="E1130" s="2" t="str">
        <x:v>P08</x:v>
      </x:c>
      <x:c r="F1130" s="6" t="n">
        <x:v>3</x:v>
      </x:c>
      <x:c r="G1130" s="6" t="n">
        <x:v>4000</x:v>
      </x:c>
      <x:c r="H1130" s="6" t="n">
        <x:v>2000</x:v>
      </x:c>
      <x:c r="I1130" s="6" t="n">
        <x:f>F1130*G1130</x:f>
        <x:v>12000</x:v>
      </x:c>
      <x:c r="J1130" s="6" t="n">
        <x:f>F1130*H1130</x:f>
        <x:v>6000</x:v>
      </x:c>
      <x:c r="K1130" s="6" t="n">
        <x:f>I1130-J1130</x:f>
        <x:v>6000</x:v>
      </x:c>
      <x:c r="L1130" s="2" t="str">
        <x:v>箱</x:v>
      </x:c>
    </x:row>
    <x:row r="1131" ht="24" customHeight="1">
      <x:c r="A1131" s="2" t="str">
        <x:v>O00365-4</x:v>
      </x:c>
      <x:c r="B1131" s="2" t="str">
        <x:v>O00365</x:v>
      </x:c>
      <x:c r="C1131" s="7" t="n">
        <x:v>46091</x:v>
      </x:c>
      <x:c r="D1131" s="2" t="str">
        <x:v>C05</x:v>
      </x:c>
      <x:c r="E1131" s="2" t="str">
        <x:v>P15</x:v>
      </x:c>
      <x:c r="F1131" s="6" t="n">
        <x:v>1</x:v>
      </x:c>
      <x:c r="G1131" s="6" t="n">
        <x:v>35000</x:v>
      </x:c>
      <x:c r="H1131" s="6" t="n">
        <x:v>18000</x:v>
      </x:c>
      <x:c r="I1131" s="6" t="n">
        <x:f>F1131*G1131</x:f>
        <x:v>35000</x:v>
      </x:c>
      <x:c r="J1131" s="6" t="n">
        <x:f>F1131*H1131</x:f>
        <x:v>18000</x:v>
      </x:c>
      <x:c r="K1131" s="6" t="n">
        <x:f>I1131-J1131</x:f>
        <x:v>17000</x:v>
      </x:c>
      <x:c r="L1131" s="2" t="str">
        <x:v>回</x:v>
      </x:c>
    </x:row>
    <x:row r="1132" ht="24" customHeight="1">
      <x:c r="A1132" s="2" t="str">
        <x:v>O00366-1</x:v>
      </x:c>
      <x:c r="B1132" s="2" t="str">
        <x:v>O00366</x:v>
      </x:c>
      <x:c r="C1132" s="7" t="n">
        <x:v>46092</x:v>
      </x:c>
      <x:c r="D1132" s="2" t="str">
        <x:v>C06</x:v>
      </x:c>
      <x:c r="E1132" s="2" t="str">
        <x:v>P01</x:v>
      </x:c>
      <x:c r="F1132" s="6" t="n">
        <x:v>100</x:v>
      </x:c>
      <x:c r="G1132" s="6" t="n">
        <x:v>30000</x:v>
      </x:c>
      <x:c r="H1132" s="6" t="n">
        <x:v>27000</x:v>
      </x:c>
      <x:c r="I1132" s="6" t="n">
        <x:f>F1132*G1132</x:f>
        <x:v>3000000</x:v>
      </x:c>
      <x:c r="J1132" s="6" t="n">
        <x:f>F1132*H1132</x:f>
        <x:v>2700000</x:v>
      </x:c>
      <x:c r="K1132" s="6" t="n">
        <x:f>I1132-J1132</x:f>
        <x:v>300000</x:v>
      </x:c>
      <x:c r="L1132" s="2" t="str">
        <x:v>箱</x:v>
      </x:c>
    </x:row>
    <x:row r="1133" ht="24" customHeight="1">
      <x:c r="A1133" s="2" t="str">
        <x:v>O00366-2</x:v>
      </x:c>
      <x:c r="B1133" s="2" t="str">
        <x:v>O00366</x:v>
      </x:c>
      <x:c r="C1133" s="7" t="n">
        <x:v>46092</x:v>
      </x:c>
      <x:c r="D1133" s="2" t="str">
        <x:v>C06</x:v>
      </x:c>
      <x:c r="E1133" s="2" t="str">
        <x:v>P02</x:v>
      </x:c>
      <x:c r="F1133" s="6" t="n">
        <x:v>80</x:v>
      </x:c>
      <x:c r="G1133" s="6" t="n">
        <x:v>12000</x:v>
      </x:c>
      <x:c r="H1133" s="6" t="n">
        <x:v>6000</x:v>
      </x:c>
      <x:c r="I1133" s="6" t="n">
        <x:f>F1133*G1133</x:f>
        <x:v>960000</x:v>
      </x:c>
      <x:c r="J1133" s="6" t="n">
        <x:f>F1133*H1133</x:f>
        <x:v>480000</x:v>
      </x:c>
      <x:c r="K1133" s="6" t="n">
        <x:f>I1133-J1133</x:f>
        <x:v>480000</x:v>
      </x:c>
      <x:c r="L1133" s="2" t="str">
        <x:v>箱</x:v>
      </x:c>
    </x:row>
    <x:row r="1134" ht="24" customHeight="1">
      <x:c r="A1134" s="2" t="str">
        <x:v>O00366-3</x:v>
      </x:c>
      <x:c r="B1134" s="2" t="str">
        <x:v>O00366</x:v>
      </x:c>
      <x:c r="C1134" s="7" t="n">
        <x:v>46092</x:v>
      </x:c>
      <x:c r="D1134" s="2" t="str">
        <x:v>C06</x:v>
      </x:c>
      <x:c r="E1134" s="2" t="str">
        <x:v>P09</x:v>
      </x:c>
      <x:c r="F1134" s="6" t="n">
        <x:v>4</x:v>
      </x:c>
      <x:c r="G1134" s="6" t="n">
        <x:v>3000</x:v>
      </x:c>
      <x:c r="H1134" s="6" t="n">
        <x:v>1800</x:v>
      </x:c>
      <x:c r="I1134" s="6" t="n">
        <x:f>F1134*G1134</x:f>
        <x:v>12000</x:v>
      </x:c>
      <x:c r="J1134" s="6" t="n">
        <x:f>F1134*H1134</x:f>
        <x:v>7200</x:v>
      </x:c>
      <x:c r="K1134" s="6" t="n">
        <x:f>I1134-J1134</x:f>
        <x:v>4800</x:v>
      </x:c>
      <x:c r="L1134" s="2" t="str">
        <x:v>箱</x:v>
      </x:c>
    </x:row>
    <x:row r="1135" ht="24" customHeight="1">
      <x:c r="A1135" s="2" t="str">
        <x:v>O00366-4</x:v>
      </x:c>
      <x:c r="B1135" s="2" t="str">
        <x:v>O00366</x:v>
      </x:c>
      <x:c r="C1135" s="7" t="n">
        <x:v>46092</x:v>
      </x:c>
      <x:c r="D1135" s="2" t="str">
        <x:v>C06</x:v>
      </x:c>
      <x:c r="E1135" s="2" t="str">
        <x:v>P13</x:v>
      </x:c>
      <x:c r="F1135" s="6" t="n">
        <x:v>1</x:v>
      </x:c>
      <x:c r="G1135" s="6" t="n">
        <x:v>60000</x:v>
      </x:c>
      <x:c r="H1135" s="6" t="n">
        <x:v>30000</x:v>
      </x:c>
      <x:c r="I1135" s="6" t="n">
        <x:f>F1135*G1135</x:f>
        <x:v>60000</x:v>
      </x:c>
      <x:c r="J1135" s="6" t="n">
        <x:f>F1135*H1135</x:f>
        <x:v>30000</x:v>
      </x:c>
      <x:c r="K1135" s="6" t="n">
        <x:f>I1135-J1135</x:f>
        <x:v>30000</x:v>
      </x:c>
      <x:c r="L1135" s="2" t="str">
        <x:v>回</x:v>
      </x:c>
    </x:row>
    <x:row r="1136" ht="24" customHeight="1">
      <x:c r="A1136" s="2" t="str">
        <x:v>O00367-1</x:v>
      </x:c>
      <x:c r="B1136" s="2" t="str">
        <x:v>O00367</x:v>
      </x:c>
      <x:c r="C1136" s="7" t="n">
        <x:v>46093</x:v>
      </x:c>
      <x:c r="D1136" s="2" t="str">
        <x:v>C07</x:v>
      </x:c>
      <x:c r="E1136" s="2" t="str">
        <x:v>P01</x:v>
      </x:c>
      <x:c r="F1136" s="6" t="n">
        <x:v>110</x:v>
      </x:c>
      <x:c r="G1136" s="6" t="n">
        <x:v>30000</x:v>
      </x:c>
      <x:c r="H1136" s="6" t="n">
        <x:v>27000</x:v>
      </x:c>
      <x:c r="I1136" s="6" t="n">
        <x:f>F1136*G1136</x:f>
        <x:v>3300000</x:v>
      </x:c>
      <x:c r="J1136" s="6" t="n">
        <x:f>F1136*H1136</x:f>
        <x:v>2970000</x:v>
      </x:c>
      <x:c r="K1136" s="6" t="n">
        <x:f>I1136-J1136</x:f>
        <x:v>330000</x:v>
      </x:c>
      <x:c r="L1136" s="2" t="str">
        <x:v>箱</x:v>
      </x:c>
    </x:row>
    <x:row r="1137" ht="24" customHeight="1">
      <x:c r="A1137" s="2" t="str">
        <x:v>O00367-2</x:v>
      </x:c>
      <x:c r="B1137" s="2" t="str">
        <x:v>O00367</x:v>
      </x:c>
      <x:c r="C1137" s="7" t="n">
        <x:v>46093</x:v>
      </x:c>
      <x:c r="D1137" s="2" t="str">
        <x:v>C07</x:v>
      </x:c>
      <x:c r="E1137" s="2" t="str">
        <x:v>P02</x:v>
      </x:c>
      <x:c r="F1137" s="6" t="n">
        <x:v>80</x:v>
      </x:c>
      <x:c r="G1137" s="6" t="n">
        <x:v>12000</x:v>
      </x:c>
      <x:c r="H1137" s="6" t="n">
        <x:v>6000</x:v>
      </x:c>
      <x:c r="I1137" s="6" t="n">
        <x:f>F1137*G1137</x:f>
        <x:v>960000</x:v>
      </x:c>
      <x:c r="J1137" s="6" t="n">
        <x:f>F1137*H1137</x:f>
        <x:v>480000</x:v>
      </x:c>
      <x:c r="K1137" s="6" t="n">
        <x:f>I1137-J1137</x:f>
        <x:v>480000</x:v>
      </x:c>
      <x:c r="L1137" s="2" t="str">
        <x:v>箱</x:v>
      </x:c>
    </x:row>
    <x:row r="1138" ht="24" customHeight="1">
      <x:c r="A1138" s="2" t="str">
        <x:v>O00367-3</x:v>
      </x:c>
      <x:c r="B1138" s="2" t="str">
        <x:v>O00367</x:v>
      </x:c>
      <x:c r="C1138" s="7" t="n">
        <x:v>46093</x:v>
      </x:c>
      <x:c r="D1138" s="2" t="str">
        <x:v>C07</x:v>
      </x:c>
      <x:c r="E1138" s="2" t="str">
        <x:v>P10</x:v>
      </x:c>
      <x:c r="F1138" s="6" t="n">
        <x:v>5</x:v>
      </x:c>
      <x:c r="G1138" s="6" t="n">
        <x:v>9000</x:v>
      </x:c>
      <x:c r="H1138" s="6" t="n">
        <x:v>6500</x:v>
      </x:c>
      <x:c r="I1138" s="6" t="n">
        <x:f>F1138*G1138</x:f>
        <x:v>45000</x:v>
      </x:c>
      <x:c r="J1138" s="6" t="n">
        <x:f>F1138*H1138</x:f>
        <x:v>32500</x:v>
      </x:c>
      <x:c r="K1138" s="6" t="n">
        <x:f>I1138-J1138</x:f>
        <x:v>12500</x:v>
      </x:c>
      <x:c r="L1138" s="2" t="str">
        <x:v>巻</x:v>
      </x:c>
    </x:row>
    <x:row r="1139" ht="24" customHeight="1">
      <x:c r="A1139" s="2" t="str">
        <x:v>O00367-4</x:v>
      </x:c>
      <x:c r="B1139" s="2" t="str">
        <x:v>O00367</x:v>
      </x:c>
      <x:c r="C1139" s="7" t="n">
        <x:v>46093</x:v>
      </x:c>
      <x:c r="D1139" s="2" t="str">
        <x:v>C07</x:v>
      </x:c>
      <x:c r="E1139" s="2" t="str">
        <x:v>P14</x:v>
      </x:c>
      <x:c r="F1139" s="6" t="n">
        <x:v>1</x:v>
      </x:c>
      <x:c r="G1139" s="6" t="n">
        <x:v>90000</x:v>
      </x:c>
      <x:c r="H1139" s="6" t="n">
        <x:v>55000</x:v>
      </x:c>
      <x:c r="I1139" s="6" t="n">
        <x:f>F1139*G1139</x:f>
        <x:v>90000</x:v>
      </x:c>
      <x:c r="J1139" s="6" t="n">
        <x:f>F1139*H1139</x:f>
        <x:v>55000</x:v>
      </x:c>
      <x:c r="K1139" s="6" t="n">
        <x:f>I1139-J1139</x:f>
        <x:v>35000</x:v>
      </x:c>
      <x:c r="L1139" s="2" t="str">
        <x:v>回</x:v>
      </x:c>
    </x:row>
    <x:row r="1140" ht="24" customHeight="1">
      <x:c r="A1140" s="2" t="str">
        <x:v>O00368-1</x:v>
      </x:c>
      <x:c r="B1140" s="2" t="str">
        <x:v>O00368</x:v>
      </x:c>
      <x:c r="C1140" s="7" t="n">
        <x:v>46094</x:v>
      </x:c>
      <x:c r="D1140" s="2" t="str">
        <x:v>C08</x:v>
      </x:c>
      <x:c r="E1140" s="2" t="str">
        <x:v>P01</x:v>
      </x:c>
      <x:c r="F1140" s="6" t="n">
        <x:v>120</x:v>
      </x:c>
      <x:c r="G1140" s="6" t="n">
        <x:v>30000</x:v>
      </x:c>
      <x:c r="H1140" s="6" t="n">
        <x:v>27000</x:v>
      </x:c>
      <x:c r="I1140" s="6" t="n">
        <x:f>F1140*G1140</x:f>
        <x:v>3600000</x:v>
      </x:c>
      <x:c r="J1140" s="6" t="n">
        <x:f>F1140*H1140</x:f>
        <x:v>3240000</x:v>
      </x:c>
      <x:c r="K1140" s="6" t="n">
        <x:f>I1140-J1140</x:f>
        <x:v>360000</x:v>
      </x:c>
      <x:c r="L1140" s="2" t="str">
        <x:v>箱</x:v>
      </x:c>
    </x:row>
    <x:row r="1141" ht="24" customHeight="1">
      <x:c r="A1141" s="2" t="str">
        <x:v>O00368-2</x:v>
      </x:c>
      <x:c r="B1141" s="2" t="str">
        <x:v>O00368</x:v>
      </x:c>
      <x:c r="C1141" s="7" t="n">
        <x:v>46094</x:v>
      </x:c>
      <x:c r="D1141" s="2" t="str">
        <x:v>C08</x:v>
      </x:c>
      <x:c r="E1141" s="2" t="str">
        <x:v>P02</x:v>
      </x:c>
      <x:c r="F1141" s="6" t="n">
        <x:v>80</x:v>
      </x:c>
      <x:c r="G1141" s="6" t="n">
        <x:v>12000</x:v>
      </x:c>
      <x:c r="H1141" s="6" t="n">
        <x:v>6000</x:v>
      </x:c>
      <x:c r="I1141" s="6" t="n">
        <x:f>F1141*G1141</x:f>
        <x:v>960000</x:v>
      </x:c>
      <x:c r="J1141" s="6" t="n">
        <x:f>F1141*H1141</x:f>
        <x:v>480000</x:v>
      </x:c>
      <x:c r="K1141" s="6" t="n">
        <x:f>I1141-J1141</x:f>
        <x:v>480000</x:v>
      </x:c>
      <x:c r="L1141" s="2" t="str">
        <x:v>箱</x:v>
      </x:c>
    </x:row>
    <x:row r="1142" ht="24" customHeight="1">
      <x:c r="A1142" s="2" t="str">
        <x:v>O00368-3</x:v>
      </x:c>
      <x:c r="B1142" s="2" t="str">
        <x:v>O00368</x:v>
      </x:c>
      <x:c r="C1142" s="7" t="n">
        <x:v>46094</x:v>
      </x:c>
      <x:c r="D1142" s="2" t="str">
        <x:v>C08</x:v>
      </x:c>
      <x:c r="E1142" s="2" t="str">
        <x:v>P11</x:v>
      </x:c>
      <x:c r="F1142" s="6" t="n">
        <x:v>2</x:v>
      </x:c>
      <x:c r="G1142" s="6" t="n">
        <x:v>4500</x:v>
      </x:c>
      <x:c r="H1142" s="6" t="n">
        <x:v>2500</x:v>
      </x:c>
      <x:c r="I1142" s="6" t="n">
        <x:f>F1142*G1142</x:f>
        <x:v>9000</x:v>
      </x:c>
      <x:c r="J1142" s="6" t="n">
        <x:f>F1142*H1142</x:f>
        <x:v>5000</x:v>
      </x:c>
      <x:c r="K1142" s="6" t="n">
        <x:f>I1142-J1142</x:f>
        <x:v>4000</x:v>
      </x:c>
      <x:c r="L1142" s="2" t="str">
        <x:v>箱</x:v>
      </x:c>
    </x:row>
    <x:row r="1143" ht="24" customHeight="1">
      <x:c r="A1143" s="2" t="str">
        <x:v>O00368-4</x:v>
      </x:c>
      <x:c r="B1143" s="2" t="str">
        <x:v>O00368</x:v>
      </x:c>
      <x:c r="C1143" s="7" t="n">
        <x:v>46094</x:v>
      </x:c>
      <x:c r="D1143" s="2" t="str">
        <x:v>C08</x:v>
      </x:c>
      <x:c r="E1143" s="2" t="str">
        <x:v>P15</x:v>
      </x:c>
      <x:c r="F1143" s="6" t="n">
        <x:v>1</x:v>
      </x:c>
      <x:c r="G1143" s="6" t="n">
        <x:v>35000</x:v>
      </x:c>
      <x:c r="H1143" s="6" t="n">
        <x:v>18000</x:v>
      </x:c>
      <x:c r="I1143" s="6" t="n">
        <x:f>F1143*G1143</x:f>
        <x:v>35000</x:v>
      </x:c>
      <x:c r="J1143" s="6" t="n">
        <x:f>F1143*H1143</x:f>
        <x:v>18000</x:v>
      </x:c>
      <x:c r="K1143" s="6" t="n">
        <x:f>I1143-J1143</x:f>
        <x:v>17000</x:v>
      </x:c>
      <x:c r="L1143" s="2" t="str">
        <x:v>回</x:v>
      </x:c>
    </x:row>
    <x:row r="1144" ht="24" customHeight="1">
      <x:c r="A1144" s="2" t="str">
        <x:v>O00369-1</x:v>
      </x:c>
      <x:c r="B1144" s="2" t="str">
        <x:v>O00369</x:v>
      </x:c>
      <x:c r="C1144" s="7" t="n">
        <x:v>46095</x:v>
      </x:c>
      <x:c r="D1144" s="2" t="str">
        <x:v>C09</x:v>
      </x:c>
      <x:c r="E1144" s="2" t="str">
        <x:v>P01</x:v>
      </x:c>
      <x:c r="F1144" s="6" t="n">
        <x:v>100</x:v>
      </x:c>
      <x:c r="G1144" s="6" t="n">
        <x:v>30000</x:v>
      </x:c>
      <x:c r="H1144" s="6" t="n">
        <x:v>27000</x:v>
      </x:c>
      <x:c r="I1144" s="6" t="n">
        <x:f>F1144*G1144</x:f>
        <x:v>3000000</x:v>
      </x:c>
      <x:c r="J1144" s="6" t="n">
        <x:f>F1144*H1144</x:f>
        <x:v>2700000</x:v>
      </x:c>
      <x:c r="K1144" s="6" t="n">
        <x:f>I1144-J1144</x:f>
        <x:v>300000</x:v>
      </x:c>
      <x:c r="L1144" s="2" t="str">
        <x:v>箱</x:v>
      </x:c>
    </x:row>
    <x:row r="1145" ht="24" customHeight="1">
      <x:c r="A1145" s="2" t="str">
        <x:v>O00369-2</x:v>
      </x:c>
      <x:c r="B1145" s="2" t="str">
        <x:v>O00369</x:v>
      </x:c>
      <x:c r="C1145" s="7" t="n">
        <x:v>46095</x:v>
      </x:c>
      <x:c r="D1145" s="2" t="str">
        <x:v>C09</x:v>
      </x:c>
      <x:c r="E1145" s="2" t="str">
        <x:v>P02</x:v>
      </x:c>
      <x:c r="F1145" s="6" t="n">
        <x:v>80</x:v>
      </x:c>
      <x:c r="G1145" s="6" t="n">
        <x:v>12000</x:v>
      </x:c>
      <x:c r="H1145" s="6" t="n">
        <x:v>6000</x:v>
      </x:c>
      <x:c r="I1145" s="6" t="n">
        <x:f>F1145*G1145</x:f>
        <x:v>960000</x:v>
      </x:c>
      <x:c r="J1145" s="6" t="n">
        <x:f>F1145*H1145</x:f>
        <x:v>480000</x:v>
      </x:c>
      <x:c r="K1145" s="6" t="n">
        <x:f>I1145-J1145</x:f>
        <x:v>480000</x:v>
      </x:c>
      <x:c r="L1145" s="2" t="str">
        <x:v>箱</x:v>
      </x:c>
    </x:row>
    <x:row r="1146" ht="24" customHeight="1">
      <x:c r="A1146" s="2" t="str">
        <x:v>O00369-3</x:v>
      </x:c>
      <x:c r="B1146" s="2" t="str">
        <x:v>O00369</x:v>
      </x:c>
      <x:c r="C1146" s="7" t="n">
        <x:v>46095</x:v>
      </x:c>
      <x:c r="D1146" s="2" t="str">
        <x:v>C09</x:v>
      </x:c>
      <x:c r="E1146" s="2" t="str">
        <x:v>P12</x:v>
      </x:c>
      <x:c r="F1146" s="6" t="n">
        <x:v>3</x:v>
      </x:c>
      <x:c r="G1146" s="6" t="n">
        <x:v>7000</x:v>
      </x:c>
      <x:c r="H1146" s="6" t="n">
        <x:v>3500</x:v>
      </x:c>
      <x:c r="I1146" s="6" t="n">
        <x:f>F1146*G1146</x:f>
        <x:v>21000</x:v>
      </x:c>
      <x:c r="J1146" s="6" t="n">
        <x:f>F1146*H1146</x:f>
        <x:v>10500</x:v>
      </x:c>
      <x:c r="K1146" s="6" t="n">
        <x:f>I1146-J1146</x:f>
        <x:v>10500</x:v>
      </x:c>
      <x:c r="L1146" s="2" t="str">
        <x:v>箱</x:v>
      </x:c>
    </x:row>
    <x:row r="1147" ht="24" customHeight="1">
      <x:c r="A1147" s="2" t="str">
        <x:v>O00369-4</x:v>
      </x:c>
      <x:c r="B1147" s="2" t="str">
        <x:v>O00369</x:v>
      </x:c>
      <x:c r="C1147" s="7" t="n">
        <x:v>46095</x:v>
      </x:c>
      <x:c r="D1147" s="2" t="str">
        <x:v>C09</x:v>
      </x:c>
      <x:c r="E1147" s="2" t="str">
        <x:v>P13</x:v>
      </x:c>
      <x:c r="F1147" s="6" t="n">
        <x:v>1</x:v>
      </x:c>
      <x:c r="G1147" s="6" t="n">
        <x:v>60000</x:v>
      </x:c>
      <x:c r="H1147" s="6" t="n">
        <x:v>30000</x:v>
      </x:c>
      <x:c r="I1147" s="6" t="n">
        <x:f>F1147*G1147</x:f>
        <x:v>60000</x:v>
      </x:c>
      <x:c r="J1147" s="6" t="n">
        <x:f>F1147*H1147</x:f>
        <x:v>30000</x:v>
      </x:c>
      <x:c r="K1147" s="6" t="n">
        <x:f>I1147-J1147</x:f>
        <x:v>30000</x:v>
      </x:c>
      <x:c r="L1147" s="2" t="str">
        <x:v>回</x:v>
      </x:c>
    </x:row>
    <x:row r="1148" ht="24" customHeight="1">
      <x:c r="A1148" s="2" t="str">
        <x:v>O00370-1</x:v>
      </x:c>
      <x:c r="B1148" s="2" t="str">
        <x:v>O00370</x:v>
      </x:c>
      <x:c r="C1148" s="7" t="n">
        <x:v>46096</x:v>
      </x:c>
      <x:c r="D1148" s="2" t="str">
        <x:v>C10</x:v>
      </x:c>
      <x:c r="E1148" s="2" t="str">
        <x:v>P01</x:v>
      </x:c>
      <x:c r="F1148" s="6" t="n">
        <x:v>110</x:v>
      </x:c>
      <x:c r="G1148" s="6" t="n">
        <x:v>30000</x:v>
      </x:c>
      <x:c r="H1148" s="6" t="n">
        <x:v>27000</x:v>
      </x:c>
      <x:c r="I1148" s="6" t="n">
        <x:f>F1148*G1148</x:f>
        <x:v>3300000</x:v>
      </x:c>
      <x:c r="J1148" s="6" t="n">
        <x:f>F1148*H1148</x:f>
        <x:v>2970000</x:v>
      </x:c>
      <x:c r="K1148" s="6" t="n">
        <x:f>I1148-J1148</x:f>
        <x:v>330000</x:v>
      </x:c>
      <x:c r="L1148" s="2" t="str">
        <x:v>箱</x:v>
      </x:c>
    </x:row>
    <x:row r="1149" ht="24" customHeight="1">
      <x:c r="A1149" s="2" t="str">
        <x:v>O00370-2</x:v>
      </x:c>
      <x:c r="B1149" s="2" t="str">
        <x:v>O00370</x:v>
      </x:c>
      <x:c r="C1149" s="7" t="n">
        <x:v>46096</x:v>
      </x:c>
      <x:c r="D1149" s="2" t="str">
        <x:v>C10</x:v>
      </x:c>
      <x:c r="E1149" s="2" t="str">
        <x:v>P02</x:v>
      </x:c>
      <x:c r="F1149" s="6" t="n">
        <x:v>80</x:v>
      </x:c>
      <x:c r="G1149" s="6" t="n">
        <x:v>12000</x:v>
      </x:c>
      <x:c r="H1149" s="6" t="n">
        <x:v>6000</x:v>
      </x:c>
      <x:c r="I1149" s="6" t="n">
        <x:f>F1149*G1149</x:f>
        <x:v>960000</x:v>
      </x:c>
      <x:c r="J1149" s="6" t="n">
        <x:f>F1149*H1149</x:f>
        <x:v>480000</x:v>
      </x:c>
      <x:c r="K1149" s="6" t="n">
        <x:f>I1149-J1149</x:f>
        <x:v>480000</x:v>
      </x:c>
      <x:c r="L1149" s="2" t="str">
        <x:v>箱</x:v>
      </x:c>
    </x:row>
    <x:row r="1150" ht="24" customHeight="1">
      <x:c r="A1150" s="2" t="str">
        <x:v>O00370-3</x:v>
      </x:c>
      <x:c r="B1150" s="2" t="str">
        <x:v>O00370</x:v>
      </x:c>
      <x:c r="C1150" s="7" t="n">
        <x:v>46096</x:v>
      </x:c>
      <x:c r="D1150" s="2" t="str">
        <x:v>C10</x:v>
      </x:c>
      <x:c r="E1150" s="2" t="str">
        <x:v>P03</x:v>
      </x:c>
      <x:c r="F1150" s="6" t="n">
        <x:v>4</x:v>
      </x:c>
      <x:c r="G1150" s="6" t="n">
        <x:v>18000</x:v>
      </x:c>
      <x:c r="H1150" s="6" t="n">
        <x:v>12000</x:v>
      </x:c>
      <x:c r="I1150" s="6" t="n">
        <x:f>F1150*G1150</x:f>
        <x:v>72000</x:v>
      </x:c>
      <x:c r="J1150" s="6" t="n">
        <x:f>F1150*H1150</x:f>
        <x:v>48000</x:v>
      </x:c>
      <x:c r="K1150" s="6" t="n">
        <x:f>I1150-J1150</x:f>
        <x:v>24000</x:v>
      </x:c>
      <x:c r="L1150" s="2" t="str">
        <x:v>箱</x:v>
      </x:c>
    </x:row>
    <x:row r="1151" ht="24" customHeight="1">
      <x:c r="A1151" s="2" t="str">
        <x:v>O00370-4</x:v>
      </x:c>
      <x:c r="B1151" s="2" t="str">
        <x:v>O00370</x:v>
      </x:c>
      <x:c r="C1151" s="7" t="n">
        <x:v>46096</x:v>
      </x:c>
      <x:c r="D1151" s="2" t="str">
        <x:v>C10</x:v>
      </x:c>
      <x:c r="E1151" s="2" t="str">
        <x:v>P14</x:v>
      </x:c>
      <x:c r="F1151" s="6" t="n">
        <x:v>1</x:v>
      </x:c>
      <x:c r="G1151" s="6" t="n">
        <x:v>90000</x:v>
      </x:c>
      <x:c r="H1151" s="6" t="n">
        <x:v>55000</x:v>
      </x:c>
      <x:c r="I1151" s="6" t="n">
        <x:f>F1151*G1151</x:f>
        <x:v>90000</x:v>
      </x:c>
      <x:c r="J1151" s="6" t="n">
        <x:f>F1151*H1151</x:f>
        <x:v>55000</x:v>
      </x:c>
      <x:c r="K1151" s="6" t="n">
        <x:f>I1151-J1151</x:f>
        <x:v>35000</x:v>
      </x:c>
      <x:c r="L1151" s="2" t="str">
        <x:v>回</x:v>
      </x:c>
    </x:row>
    <x:row r="1152" ht="24" customHeight="1">
      <x:c r="A1152" s="2" t="str">
        <x:v>O00371-1</x:v>
      </x:c>
      <x:c r="B1152" s="2" t="str">
        <x:v>O00371</x:v>
      </x:c>
      <x:c r="C1152" s="7" t="n">
        <x:v>46097</x:v>
      </x:c>
      <x:c r="D1152" s="2" t="str">
        <x:v>C11</x:v>
      </x:c>
      <x:c r="E1152" s="2" t="str">
        <x:v>P01</x:v>
      </x:c>
      <x:c r="F1152" s="6" t="n">
        <x:v>120</x:v>
      </x:c>
      <x:c r="G1152" s="6" t="n">
        <x:v>30000</x:v>
      </x:c>
      <x:c r="H1152" s="6" t="n">
        <x:v>27000</x:v>
      </x:c>
      <x:c r="I1152" s="6" t="n">
        <x:f>F1152*G1152</x:f>
        <x:v>3600000</x:v>
      </x:c>
      <x:c r="J1152" s="6" t="n">
        <x:f>F1152*H1152</x:f>
        <x:v>3240000</x:v>
      </x:c>
      <x:c r="K1152" s="6" t="n">
        <x:f>I1152-J1152</x:f>
        <x:v>360000</x:v>
      </x:c>
      <x:c r="L1152" s="2" t="str">
        <x:v>箱</x:v>
      </x:c>
    </x:row>
    <x:row r="1153" ht="24" customHeight="1">
      <x:c r="A1153" s="2" t="str">
        <x:v>O00371-2</x:v>
      </x:c>
      <x:c r="B1153" s="2" t="str">
        <x:v>O00371</x:v>
      </x:c>
      <x:c r="C1153" s="7" t="n">
        <x:v>46097</x:v>
      </x:c>
      <x:c r="D1153" s="2" t="str">
        <x:v>C11</x:v>
      </x:c>
      <x:c r="E1153" s="2" t="str">
        <x:v>P02</x:v>
      </x:c>
      <x:c r="F1153" s="6" t="n">
        <x:v>80</x:v>
      </x:c>
      <x:c r="G1153" s="6" t="n">
        <x:v>12000</x:v>
      </x:c>
      <x:c r="H1153" s="6" t="n">
        <x:v>6000</x:v>
      </x:c>
      <x:c r="I1153" s="6" t="n">
        <x:f>F1153*G1153</x:f>
        <x:v>960000</x:v>
      </x:c>
      <x:c r="J1153" s="6" t="n">
        <x:f>F1153*H1153</x:f>
        <x:v>480000</x:v>
      </x:c>
      <x:c r="K1153" s="6" t="n">
        <x:f>I1153-J1153</x:f>
        <x:v>480000</x:v>
      </x:c>
      <x:c r="L1153" s="2" t="str">
        <x:v>箱</x:v>
      </x:c>
    </x:row>
    <x:row r="1154" ht="24" customHeight="1">
      <x:c r="A1154" s="2" t="str">
        <x:v>O00371-3</x:v>
      </x:c>
      <x:c r="B1154" s="2" t="str">
        <x:v>O00371</x:v>
      </x:c>
      <x:c r="C1154" s="7" t="n">
        <x:v>46097</x:v>
      </x:c>
      <x:c r="D1154" s="2" t="str">
        <x:v>C11</x:v>
      </x:c>
      <x:c r="E1154" s="2" t="str">
        <x:v>P04</x:v>
      </x:c>
      <x:c r="F1154" s="6" t="n">
        <x:v>5</x:v>
      </x:c>
      <x:c r="G1154" s="6" t="n">
        <x:v>22000</x:v>
      </x:c>
      <x:c r="H1154" s="6" t="n">
        <x:v>16000</x:v>
      </x:c>
      <x:c r="I1154" s="6" t="n">
        <x:f>F1154*G1154</x:f>
        <x:v>110000</x:v>
      </x:c>
      <x:c r="J1154" s="6" t="n">
        <x:f>F1154*H1154</x:f>
        <x:v>80000</x:v>
      </x:c>
      <x:c r="K1154" s="6" t="n">
        <x:f>I1154-J1154</x:f>
        <x:v>30000</x:v>
      </x:c>
      <x:c r="L1154" s="2" t="str">
        <x:v>袋</x:v>
      </x:c>
    </x:row>
    <x:row r="1155" ht="24" customHeight="1">
      <x:c r="A1155" s="2" t="str">
        <x:v>O00371-4</x:v>
      </x:c>
      <x:c r="B1155" s="2" t="str">
        <x:v>O00371</x:v>
      </x:c>
      <x:c r="C1155" s="7" t="n">
        <x:v>46097</x:v>
      </x:c>
      <x:c r="D1155" s="2" t="str">
        <x:v>C11</x:v>
      </x:c>
      <x:c r="E1155" s="2" t="str">
        <x:v>P15</x:v>
      </x:c>
      <x:c r="F1155" s="6" t="n">
        <x:v>1</x:v>
      </x:c>
      <x:c r="G1155" s="6" t="n">
        <x:v>35000</x:v>
      </x:c>
      <x:c r="H1155" s="6" t="n">
        <x:v>18000</x:v>
      </x:c>
      <x:c r="I1155" s="6" t="n">
        <x:f>F1155*G1155</x:f>
        <x:v>35000</x:v>
      </x:c>
      <x:c r="J1155" s="6" t="n">
        <x:f>F1155*H1155</x:f>
        <x:v>18000</x:v>
      </x:c>
      <x:c r="K1155" s="6" t="n">
        <x:f>I1155-J1155</x:f>
        <x:v>17000</x:v>
      </x:c>
      <x:c r="L1155" s="2" t="str">
        <x:v>回</x:v>
      </x:c>
    </x:row>
    <x:row r="1156" ht="24" customHeight="1">
      <x:c r="A1156" s="2" t="str">
        <x:v>O00372-1</x:v>
      </x:c>
      <x:c r="B1156" s="2" t="str">
        <x:v>O00372</x:v>
      </x:c>
      <x:c r="C1156" s="7" t="n">
        <x:v>46098</x:v>
      </x:c>
      <x:c r="D1156" s="2" t="str">
        <x:v>C12</x:v>
      </x:c>
      <x:c r="E1156" s="2" t="str">
        <x:v>P01</x:v>
      </x:c>
      <x:c r="F1156" s="6" t="n">
        <x:v>100</x:v>
      </x:c>
      <x:c r="G1156" s="6" t="n">
        <x:v>30000</x:v>
      </x:c>
      <x:c r="H1156" s="6" t="n">
        <x:v>27000</x:v>
      </x:c>
      <x:c r="I1156" s="6" t="n">
        <x:f>F1156*G1156</x:f>
        <x:v>3000000</x:v>
      </x:c>
      <x:c r="J1156" s="6" t="n">
        <x:f>F1156*H1156</x:f>
        <x:v>2700000</x:v>
      </x:c>
      <x:c r="K1156" s="6" t="n">
        <x:f>I1156-J1156</x:f>
        <x:v>300000</x:v>
      </x:c>
      <x:c r="L1156" s="2" t="str">
        <x:v>箱</x:v>
      </x:c>
    </x:row>
    <x:row r="1157" ht="24" customHeight="1">
      <x:c r="A1157" s="2" t="str">
        <x:v>O00372-2</x:v>
      </x:c>
      <x:c r="B1157" s="2" t="str">
        <x:v>O00372</x:v>
      </x:c>
      <x:c r="C1157" s="7" t="n">
        <x:v>46098</x:v>
      </x:c>
      <x:c r="D1157" s="2" t="str">
        <x:v>C12</x:v>
      </x:c>
      <x:c r="E1157" s="2" t="str">
        <x:v>P02</x:v>
      </x:c>
      <x:c r="F1157" s="6" t="n">
        <x:v>80</x:v>
      </x:c>
      <x:c r="G1157" s="6" t="n">
        <x:v>12000</x:v>
      </x:c>
      <x:c r="H1157" s="6" t="n">
        <x:v>6000</x:v>
      </x:c>
      <x:c r="I1157" s="6" t="n">
        <x:f>F1157*G1157</x:f>
        <x:v>960000</x:v>
      </x:c>
      <x:c r="J1157" s="6" t="n">
        <x:f>F1157*H1157</x:f>
        <x:v>480000</x:v>
      </x:c>
      <x:c r="K1157" s="6" t="n">
        <x:f>I1157-J1157</x:f>
        <x:v>480000</x:v>
      </x:c>
      <x:c r="L1157" s="2" t="str">
        <x:v>箱</x:v>
      </x:c>
    </x:row>
    <x:row r="1158" ht="24" customHeight="1">
      <x:c r="A1158" s="2" t="str">
        <x:v>O00372-3</x:v>
      </x:c>
      <x:c r="B1158" s="2" t="str">
        <x:v>O00372</x:v>
      </x:c>
      <x:c r="C1158" s="7" t="n">
        <x:v>46098</x:v>
      </x:c>
      <x:c r="D1158" s="2" t="str">
        <x:v>C12</x:v>
      </x:c>
      <x:c r="E1158" s="2" t="str">
        <x:v>P05</x:v>
      </x:c>
      <x:c r="F1158" s="6" t="n">
        <x:v>2</x:v>
      </x:c>
      <x:c r="G1158" s="6" t="n">
        <x:v>8000</x:v>
      </x:c>
      <x:c r="H1158" s="6" t="n">
        <x:v>4500</x:v>
      </x:c>
      <x:c r="I1158" s="6" t="n">
        <x:f>F1158*G1158</x:f>
        <x:v>16000</x:v>
      </x:c>
      <x:c r="J1158" s="6" t="n">
        <x:f>F1158*H1158</x:f>
        <x:v>9000</x:v>
      </x:c>
      <x:c r="K1158" s="6" t="n">
        <x:f>I1158-J1158</x:f>
        <x:v>7000</x:v>
      </x:c>
      <x:c r="L1158" s="2" t="str">
        <x:v>箱</x:v>
      </x:c>
    </x:row>
    <x:row r="1159" ht="24" customHeight="1">
      <x:c r="A1159" s="2" t="str">
        <x:v>O00372-4</x:v>
      </x:c>
      <x:c r="B1159" s="2" t="str">
        <x:v>O00372</x:v>
      </x:c>
      <x:c r="C1159" s="7" t="n">
        <x:v>46098</x:v>
      </x:c>
      <x:c r="D1159" s="2" t="str">
        <x:v>C12</x:v>
      </x:c>
      <x:c r="E1159" s="2" t="str">
        <x:v>P13</x:v>
      </x:c>
      <x:c r="F1159" s="6" t="n">
        <x:v>1</x:v>
      </x:c>
      <x:c r="G1159" s="6" t="n">
        <x:v>60000</x:v>
      </x:c>
      <x:c r="H1159" s="6" t="n">
        <x:v>30000</x:v>
      </x:c>
      <x:c r="I1159" s="6" t="n">
        <x:f>F1159*G1159</x:f>
        <x:v>60000</x:v>
      </x:c>
      <x:c r="J1159" s="6" t="n">
        <x:f>F1159*H1159</x:f>
        <x:v>30000</x:v>
      </x:c>
      <x:c r="K1159" s="6" t="n">
        <x:f>I1159-J1159</x:f>
        <x:v>30000</x:v>
      </x:c>
      <x:c r="L1159" s="2" t="str">
        <x:v>回</x:v>
      </x:c>
    </x:row>
    <x:row r="1160" ht="24" customHeight="1">
      <x:c r="A1160" s="2" t="str">
        <x:v>O00373-1</x:v>
      </x:c>
      <x:c r="B1160" s="2" t="str">
        <x:v>O00373</x:v>
      </x:c>
      <x:c r="C1160" s="7" t="n">
        <x:v>46099</x:v>
      </x:c>
      <x:c r="D1160" s="2" t="str">
        <x:v>C13</x:v>
      </x:c>
      <x:c r="E1160" s="2" t="str">
        <x:v>P01</x:v>
      </x:c>
      <x:c r="F1160" s="6" t="n">
        <x:v>110</x:v>
      </x:c>
      <x:c r="G1160" s="6" t="n">
        <x:v>30000</x:v>
      </x:c>
      <x:c r="H1160" s="6" t="n">
        <x:v>27000</x:v>
      </x:c>
      <x:c r="I1160" s="6" t="n">
        <x:f>F1160*G1160</x:f>
        <x:v>3300000</x:v>
      </x:c>
      <x:c r="J1160" s="6" t="n">
        <x:f>F1160*H1160</x:f>
        <x:v>2970000</x:v>
      </x:c>
      <x:c r="K1160" s="6" t="n">
        <x:f>I1160-J1160</x:f>
        <x:v>330000</x:v>
      </x:c>
      <x:c r="L1160" s="2" t="str">
        <x:v>箱</x:v>
      </x:c>
    </x:row>
    <x:row r="1161" ht="24" customHeight="1">
      <x:c r="A1161" s="2" t="str">
        <x:v>O00373-2</x:v>
      </x:c>
      <x:c r="B1161" s="2" t="str">
        <x:v>O00373</x:v>
      </x:c>
      <x:c r="C1161" s="7" t="n">
        <x:v>46099</x:v>
      </x:c>
      <x:c r="D1161" s="2" t="str">
        <x:v>C13</x:v>
      </x:c>
      <x:c r="E1161" s="2" t="str">
        <x:v>P02</x:v>
      </x:c>
      <x:c r="F1161" s="6" t="n">
        <x:v>80</x:v>
      </x:c>
      <x:c r="G1161" s="6" t="n">
        <x:v>12000</x:v>
      </x:c>
      <x:c r="H1161" s="6" t="n">
        <x:v>6000</x:v>
      </x:c>
      <x:c r="I1161" s="6" t="n">
        <x:f>F1161*G1161</x:f>
        <x:v>960000</x:v>
      </x:c>
      <x:c r="J1161" s="6" t="n">
        <x:f>F1161*H1161</x:f>
        <x:v>480000</x:v>
      </x:c>
      <x:c r="K1161" s="6" t="n">
        <x:f>I1161-J1161</x:f>
        <x:v>480000</x:v>
      </x:c>
      <x:c r="L1161" s="2" t="str">
        <x:v>箱</x:v>
      </x:c>
    </x:row>
    <x:row r="1162" ht="24" customHeight="1">
      <x:c r="A1162" s="2" t="str">
        <x:v>O00373-3</x:v>
      </x:c>
      <x:c r="B1162" s="2" t="str">
        <x:v>O00373</x:v>
      </x:c>
      <x:c r="C1162" s="7" t="n">
        <x:v>46099</x:v>
      </x:c>
      <x:c r="D1162" s="2" t="str">
        <x:v>C13</x:v>
      </x:c>
      <x:c r="E1162" s="2" t="str">
        <x:v>P06</x:v>
      </x:c>
      <x:c r="F1162" s="6" t="n">
        <x:v>3</x:v>
      </x:c>
      <x:c r="G1162" s="6" t="n">
        <x:v>6000</x:v>
      </x:c>
      <x:c r="H1162" s="6" t="n">
        <x:v>4200</x:v>
      </x:c>
      <x:c r="I1162" s="6" t="n">
        <x:f>F1162*G1162</x:f>
        <x:v>18000</x:v>
      </x:c>
      <x:c r="J1162" s="6" t="n">
        <x:f>F1162*H1162</x:f>
        <x:v>12600</x:v>
      </x:c>
      <x:c r="K1162" s="6" t="n">
        <x:f>I1162-J1162</x:f>
        <x:v>5400</x:v>
      </x:c>
      <x:c r="L1162" s="2" t="str">
        <x:v>箱</x:v>
      </x:c>
    </x:row>
    <x:row r="1163" ht="24" customHeight="1">
      <x:c r="A1163" s="2" t="str">
        <x:v>O00373-4</x:v>
      </x:c>
      <x:c r="B1163" s="2" t="str">
        <x:v>O00373</x:v>
      </x:c>
      <x:c r="C1163" s="7" t="n">
        <x:v>46099</x:v>
      </x:c>
      <x:c r="D1163" s="2" t="str">
        <x:v>C13</x:v>
      </x:c>
      <x:c r="E1163" s="2" t="str">
        <x:v>P14</x:v>
      </x:c>
      <x:c r="F1163" s="6" t="n">
        <x:v>1</x:v>
      </x:c>
      <x:c r="G1163" s="6" t="n">
        <x:v>90000</x:v>
      </x:c>
      <x:c r="H1163" s="6" t="n">
        <x:v>55000</x:v>
      </x:c>
      <x:c r="I1163" s="6" t="n">
        <x:f>F1163*G1163</x:f>
        <x:v>90000</x:v>
      </x:c>
      <x:c r="J1163" s="6" t="n">
        <x:f>F1163*H1163</x:f>
        <x:v>55000</x:v>
      </x:c>
      <x:c r="K1163" s="6" t="n">
        <x:f>I1163-J1163</x:f>
        <x:v>35000</x:v>
      </x:c>
      <x:c r="L1163" s="2" t="str">
        <x:v>回</x:v>
      </x:c>
    </x:row>
    <x:row r="1164" ht="24" customHeight="1">
      <x:c r="A1164" s="2" t="str">
        <x:v>O00374-1</x:v>
      </x:c>
      <x:c r="B1164" s="2" t="str">
        <x:v>O00374</x:v>
      </x:c>
      <x:c r="C1164" s="7" t="n">
        <x:v>46100</x:v>
      </x:c>
      <x:c r="D1164" s="2" t="str">
        <x:v>C14</x:v>
      </x:c>
      <x:c r="E1164" s="2" t="str">
        <x:v>P01</x:v>
      </x:c>
      <x:c r="F1164" s="6" t="n">
        <x:v>120</x:v>
      </x:c>
      <x:c r="G1164" s="6" t="n">
        <x:v>30000</x:v>
      </x:c>
      <x:c r="H1164" s="6" t="n">
        <x:v>27000</x:v>
      </x:c>
      <x:c r="I1164" s="6" t="n">
        <x:f>F1164*G1164</x:f>
        <x:v>3600000</x:v>
      </x:c>
      <x:c r="J1164" s="6" t="n">
        <x:f>F1164*H1164</x:f>
        <x:v>3240000</x:v>
      </x:c>
      <x:c r="K1164" s="6" t="n">
        <x:f>I1164-J1164</x:f>
        <x:v>360000</x:v>
      </x:c>
      <x:c r="L1164" s="2" t="str">
        <x:v>箱</x:v>
      </x:c>
    </x:row>
    <x:row r="1165" ht="24" customHeight="1">
      <x:c r="A1165" s="2" t="str">
        <x:v>O00374-2</x:v>
      </x:c>
      <x:c r="B1165" s="2" t="str">
        <x:v>O00374</x:v>
      </x:c>
      <x:c r="C1165" s="7" t="n">
        <x:v>46100</x:v>
      </x:c>
      <x:c r="D1165" s="2" t="str">
        <x:v>C14</x:v>
      </x:c>
      <x:c r="E1165" s="2" t="str">
        <x:v>P02</x:v>
      </x:c>
      <x:c r="F1165" s="6" t="n">
        <x:v>80</x:v>
      </x:c>
      <x:c r="G1165" s="6" t="n">
        <x:v>12000</x:v>
      </x:c>
      <x:c r="H1165" s="6" t="n">
        <x:v>6000</x:v>
      </x:c>
      <x:c r="I1165" s="6" t="n">
        <x:f>F1165*G1165</x:f>
        <x:v>960000</x:v>
      </x:c>
      <x:c r="J1165" s="6" t="n">
        <x:f>F1165*H1165</x:f>
        <x:v>480000</x:v>
      </x:c>
      <x:c r="K1165" s="6" t="n">
        <x:f>I1165-J1165</x:f>
        <x:v>480000</x:v>
      </x:c>
      <x:c r="L1165" s="2" t="str">
        <x:v>箱</x:v>
      </x:c>
    </x:row>
    <x:row r="1166" ht="24" customHeight="1">
      <x:c r="A1166" s="2" t="str">
        <x:v>O00374-3</x:v>
      </x:c>
      <x:c r="B1166" s="2" t="str">
        <x:v>O00374</x:v>
      </x:c>
      <x:c r="C1166" s="7" t="n">
        <x:v>46100</x:v>
      </x:c>
      <x:c r="D1166" s="2" t="str">
        <x:v>C14</x:v>
      </x:c>
      <x:c r="E1166" s="2" t="str">
        <x:v>P07</x:v>
      </x:c>
      <x:c r="F1166" s="6" t="n">
        <x:v>4</x:v>
      </x:c>
      <x:c r="G1166" s="6" t="n">
        <x:v>5000</x:v>
      </x:c>
      <x:c r="H1166" s="6" t="n">
        <x:v>3500</x:v>
      </x:c>
      <x:c r="I1166" s="6" t="n">
        <x:f>F1166*G1166</x:f>
        <x:v>20000</x:v>
      </x:c>
      <x:c r="J1166" s="6" t="n">
        <x:f>F1166*H1166</x:f>
        <x:v>14000</x:v>
      </x:c>
      <x:c r="K1166" s="6" t="n">
        <x:f>I1166-J1166</x:f>
        <x:v>6000</x:v>
      </x:c>
      <x:c r="L1166" s="2" t="str">
        <x:v>箱</x:v>
      </x:c>
    </x:row>
    <x:row r="1167" ht="24" customHeight="1">
      <x:c r="A1167" s="2" t="str">
        <x:v>O00374-4</x:v>
      </x:c>
      <x:c r="B1167" s="2" t="str">
        <x:v>O00374</x:v>
      </x:c>
      <x:c r="C1167" s="7" t="n">
        <x:v>46100</x:v>
      </x:c>
      <x:c r="D1167" s="2" t="str">
        <x:v>C14</x:v>
      </x:c>
      <x:c r="E1167" s="2" t="str">
        <x:v>P15</x:v>
      </x:c>
      <x:c r="F1167" s="6" t="n">
        <x:v>1</x:v>
      </x:c>
      <x:c r="G1167" s="6" t="n">
        <x:v>35000</x:v>
      </x:c>
      <x:c r="H1167" s="6" t="n">
        <x:v>18000</x:v>
      </x:c>
      <x:c r="I1167" s="6" t="n">
        <x:f>F1167*G1167</x:f>
        <x:v>35000</x:v>
      </x:c>
      <x:c r="J1167" s="6" t="n">
        <x:f>F1167*H1167</x:f>
        <x:v>18000</x:v>
      </x:c>
      <x:c r="K1167" s="6" t="n">
        <x:f>I1167-J1167</x:f>
        <x:v>17000</x:v>
      </x:c>
      <x:c r="L1167" s="2" t="str">
        <x:v>回</x:v>
      </x:c>
    </x:row>
    <x:row r="1168" ht="24" customHeight="1">
      <x:c r="A1168" s="2" t="str">
        <x:v>O00375-1</x:v>
      </x:c>
      <x:c r="B1168" s="2" t="str">
        <x:v>O00375</x:v>
      </x:c>
      <x:c r="C1168" s="7" t="n">
        <x:v>46086</x:v>
      </x:c>
      <x:c r="D1168" s="2" t="str">
        <x:v>C15</x:v>
      </x:c>
      <x:c r="E1168" s="2" t="str">
        <x:v>P01</x:v>
      </x:c>
      <x:c r="F1168" s="6" t="n">
        <x:v>100</x:v>
      </x:c>
      <x:c r="G1168" s="6" t="n">
        <x:v>30000</x:v>
      </x:c>
      <x:c r="H1168" s="6" t="n">
        <x:v>27000</x:v>
      </x:c>
      <x:c r="I1168" s="6" t="n">
        <x:f>F1168*G1168</x:f>
        <x:v>3000000</x:v>
      </x:c>
      <x:c r="J1168" s="6" t="n">
        <x:f>F1168*H1168</x:f>
        <x:v>2700000</x:v>
      </x:c>
      <x:c r="K1168" s="6" t="n">
        <x:f>I1168-J1168</x:f>
        <x:v>300000</x:v>
      </x:c>
      <x:c r="L1168" s="2" t="str">
        <x:v>箱</x:v>
      </x:c>
    </x:row>
    <x:row r="1169" ht="24" customHeight="1">
      <x:c r="A1169" s="2" t="str">
        <x:v>O00375-2</x:v>
      </x:c>
      <x:c r="B1169" s="2" t="str">
        <x:v>O00375</x:v>
      </x:c>
      <x:c r="C1169" s="7" t="n">
        <x:v>46086</x:v>
      </x:c>
      <x:c r="D1169" s="2" t="str">
        <x:v>C15</x:v>
      </x:c>
      <x:c r="E1169" s="2" t="str">
        <x:v>P02</x:v>
      </x:c>
      <x:c r="F1169" s="6" t="n">
        <x:v>80</x:v>
      </x:c>
      <x:c r="G1169" s="6" t="n">
        <x:v>12000</x:v>
      </x:c>
      <x:c r="H1169" s="6" t="n">
        <x:v>6000</x:v>
      </x:c>
      <x:c r="I1169" s="6" t="n">
        <x:f>F1169*G1169</x:f>
        <x:v>960000</x:v>
      </x:c>
      <x:c r="J1169" s="6" t="n">
        <x:f>F1169*H1169</x:f>
        <x:v>480000</x:v>
      </x:c>
      <x:c r="K1169" s="6" t="n">
        <x:f>I1169-J1169</x:f>
        <x:v>480000</x:v>
      </x:c>
      <x:c r="L1169" s="2" t="str">
        <x:v>箱</x:v>
      </x:c>
    </x:row>
    <x:row r="1170" ht="24" customHeight="1">
      <x:c r="A1170" s="2" t="str">
        <x:v>O00375-3</x:v>
      </x:c>
      <x:c r="B1170" s="2" t="str">
        <x:v>O00375</x:v>
      </x:c>
      <x:c r="C1170" s="7" t="n">
        <x:v>46086</x:v>
      </x:c>
      <x:c r="D1170" s="2" t="str">
        <x:v>C15</x:v>
      </x:c>
      <x:c r="E1170" s="2" t="str">
        <x:v>P08</x:v>
      </x:c>
      <x:c r="F1170" s="6" t="n">
        <x:v>5</x:v>
      </x:c>
      <x:c r="G1170" s="6" t="n">
        <x:v>4000</x:v>
      </x:c>
      <x:c r="H1170" s="6" t="n">
        <x:v>2000</x:v>
      </x:c>
      <x:c r="I1170" s="6" t="n">
        <x:f>F1170*G1170</x:f>
        <x:v>20000</x:v>
      </x:c>
      <x:c r="J1170" s="6" t="n">
        <x:f>F1170*H1170</x:f>
        <x:v>10000</x:v>
      </x:c>
      <x:c r="K1170" s="6" t="n">
        <x:f>I1170-J1170</x:f>
        <x:v>10000</x:v>
      </x:c>
      <x:c r="L1170" s="2" t="str">
        <x:v>箱</x:v>
      </x:c>
    </x:row>
    <x:row r="1171" ht="24" customHeight="1">
      <x:c r="A1171" s="2" t="str">
        <x:v>O00375-4</x:v>
      </x:c>
      <x:c r="B1171" s="2" t="str">
        <x:v>O00375</x:v>
      </x:c>
      <x:c r="C1171" s="7" t="n">
        <x:v>46086</x:v>
      </x:c>
      <x:c r="D1171" s="2" t="str">
        <x:v>C15</x:v>
      </x:c>
      <x:c r="E1171" s="2" t="str">
        <x:v>P13</x:v>
      </x:c>
      <x:c r="F1171" s="6" t="n">
        <x:v>1</x:v>
      </x:c>
      <x:c r="G1171" s="6" t="n">
        <x:v>60000</x:v>
      </x:c>
      <x:c r="H1171" s="6" t="n">
        <x:v>30000</x:v>
      </x:c>
      <x:c r="I1171" s="6" t="n">
        <x:f>F1171*G1171</x:f>
        <x:v>60000</x:v>
      </x:c>
      <x:c r="J1171" s="6" t="n">
        <x:f>F1171*H1171</x:f>
        <x:v>30000</x:v>
      </x:c>
      <x:c r="K1171" s="6" t="n">
        <x:f>I1171-J1171</x:f>
        <x:v>30000</x:v>
      </x:c>
      <x:c r="L1171" s="2" t="str">
        <x:v>回</x:v>
      </x:c>
    </x:row>
    <x:row r="1172" ht="24" customHeight="1">
      <x:c r="A1172" s="2" t="str">
        <x:v>O00376-1</x:v>
      </x:c>
      <x:c r="B1172" s="2" t="str">
        <x:v>O00376</x:v>
      </x:c>
      <x:c r="C1172" s="7" t="n">
        <x:v>46087</x:v>
      </x:c>
      <x:c r="D1172" s="2" t="str">
        <x:v>C16</x:v>
      </x:c>
      <x:c r="E1172" s="2" t="str">
        <x:v>P01</x:v>
      </x:c>
      <x:c r="F1172" s="6" t="n">
        <x:v>110</x:v>
      </x:c>
      <x:c r="G1172" s="6" t="n">
        <x:v>30000</x:v>
      </x:c>
      <x:c r="H1172" s="6" t="n">
        <x:v>27000</x:v>
      </x:c>
      <x:c r="I1172" s="6" t="n">
        <x:f>F1172*G1172</x:f>
        <x:v>3300000</x:v>
      </x:c>
      <x:c r="J1172" s="6" t="n">
        <x:f>F1172*H1172</x:f>
        <x:v>2970000</x:v>
      </x:c>
      <x:c r="K1172" s="6" t="n">
        <x:f>I1172-J1172</x:f>
        <x:v>330000</x:v>
      </x:c>
      <x:c r="L1172" s="2" t="str">
        <x:v>箱</x:v>
      </x:c>
    </x:row>
    <x:row r="1173" ht="24" customHeight="1">
      <x:c r="A1173" s="2" t="str">
        <x:v>O00376-2</x:v>
      </x:c>
      <x:c r="B1173" s="2" t="str">
        <x:v>O00376</x:v>
      </x:c>
      <x:c r="C1173" s="7" t="n">
        <x:v>46087</x:v>
      </x:c>
      <x:c r="D1173" s="2" t="str">
        <x:v>C16</x:v>
      </x:c>
      <x:c r="E1173" s="2" t="str">
        <x:v>P09</x:v>
      </x:c>
      <x:c r="F1173" s="6" t="n">
        <x:v>2</x:v>
      </x:c>
      <x:c r="G1173" s="6" t="n">
        <x:v>3000</x:v>
      </x:c>
      <x:c r="H1173" s="6" t="n">
        <x:v>1800</x:v>
      </x:c>
      <x:c r="I1173" s="6" t="n">
        <x:f>F1173*G1173</x:f>
        <x:v>6000</x:v>
      </x:c>
      <x:c r="J1173" s="6" t="n">
        <x:f>F1173*H1173</x:f>
        <x:v>3600</x:v>
      </x:c>
      <x:c r="K1173" s="6" t="n">
        <x:f>I1173-J1173</x:f>
        <x:v>2400</x:v>
      </x:c>
      <x:c r="L1173" s="2" t="str">
        <x:v>箱</x:v>
      </x:c>
    </x:row>
    <x:row r="1174" ht="24" customHeight="1">
      <x:c r="A1174" s="2" t="str">
        <x:v>O00376-3</x:v>
      </x:c>
      <x:c r="B1174" s="2" t="str">
        <x:v>O00376</x:v>
      </x:c>
      <x:c r="C1174" s="7" t="n">
        <x:v>46087</x:v>
      </x:c>
      <x:c r="D1174" s="2" t="str">
        <x:v>C16</x:v>
      </x:c>
      <x:c r="E1174" s="2" t="str">
        <x:v>P14</x:v>
      </x:c>
      <x:c r="F1174" s="6" t="n">
        <x:v>1</x:v>
      </x:c>
      <x:c r="G1174" s="6" t="n">
        <x:v>90000</x:v>
      </x:c>
      <x:c r="H1174" s="6" t="n">
        <x:v>55000</x:v>
      </x:c>
      <x:c r="I1174" s="6" t="n">
        <x:f>F1174*G1174</x:f>
        <x:v>90000</x:v>
      </x:c>
      <x:c r="J1174" s="6" t="n">
        <x:f>F1174*H1174</x:f>
        <x:v>55000</x:v>
      </x:c>
      <x:c r="K1174" s="6" t="n">
        <x:f>I1174-J1174</x:f>
        <x:v>35000</x:v>
      </x:c>
      <x:c r="L1174" s="2" t="str">
        <x:v>回</x:v>
      </x:c>
    </x:row>
    <x:row r="1175" ht="24" customHeight="1">
      <x:c r="A1175" s="2" t="str">
        <x:v>O00377-1</x:v>
      </x:c>
      <x:c r="B1175" s="2" t="str">
        <x:v>O00377</x:v>
      </x:c>
      <x:c r="C1175" s="7" t="n">
        <x:v>46088</x:v>
      </x:c>
      <x:c r="D1175" s="2" t="str">
        <x:v>C17</x:v>
      </x:c>
      <x:c r="E1175" s="2" t="str">
        <x:v>P01</x:v>
      </x:c>
      <x:c r="F1175" s="6" t="n">
        <x:v>120</x:v>
      </x:c>
      <x:c r="G1175" s="6" t="n">
        <x:v>30000</x:v>
      </x:c>
      <x:c r="H1175" s="6" t="n">
        <x:v>27000</x:v>
      </x:c>
      <x:c r="I1175" s="6" t="n">
        <x:f>F1175*G1175</x:f>
        <x:v>3600000</x:v>
      </x:c>
      <x:c r="J1175" s="6" t="n">
        <x:f>F1175*H1175</x:f>
        <x:v>3240000</x:v>
      </x:c>
      <x:c r="K1175" s="6" t="n">
        <x:f>I1175-J1175</x:f>
        <x:v>360000</x:v>
      </x:c>
      <x:c r="L1175" s="2" t="str">
        <x:v>箱</x:v>
      </x:c>
    </x:row>
    <x:row r="1176" ht="24" customHeight="1">
      <x:c r="A1176" s="2" t="str">
        <x:v>O00377-2</x:v>
      </x:c>
      <x:c r="B1176" s="2" t="str">
        <x:v>O00377</x:v>
      </x:c>
      <x:c r="C1176" s="7" t="n">
        <x:v>46088</x:v>
      </x:c>
      <x:c r="D1176" s="2" t="str">
        <x:v>C17</x:v>
      </x:c>
      <x:c r="E1176" s="2" t="str">
        <x:v>P10</x:v>
      </x:c>
      <x:c r="F1176" s="6" t="n">
        <x:v>3</x:v>
      </x:c>
      <x:c r="G1176" s="6" t="n">
        <x:v>9000</x:v>
      </x:c>
      <x:c r="H1176" s="6" t="n">
        <x:v>6500</x:v>
      </x:c>
      <x:c r="I1176" s="6" t="n">
        <x:f>F1176*G1176</x:f>
        <x:v>27000</x:v>
      </x:c>
      <x:c r="J1176" s="6" t="n">
        <x:f>F1176*H1176</x:f>
        <x:v>19500</x:v>
      </x:c>
      <x:c r="K1176" s="6" t="n">
        <x:f>I1176-J1176</x:f>
        <x:v>7500</x:v>
      </x:c>
      <x:c r="L1176" s="2" t="str">
        <x:v>巻</x:v>
      </x:c>
    </x:row>
    <x:row r="1177" ht="24" customHeight="1">
      <x:c r="A1177" s="2" t="str">
        <x:v>O00377-3</x:v>
      </x:c>
      <x:c r="B1177" s="2" t="str">
        <x:v>O00377</x:v>
      </x:c>
      <x:c r="C1177" s="7" t="n">
        <x:v>46088</x:v>
      </x:c>
      <x:c r="D1177" s="2" t="str">
        <x:v>C17</x:v>
      </x:c>
      <x:c r="E1177" s="2" t="str">
        <x:v>P15</x:v>
      </x:c>
      <x:c r="F1177" s="6" t="n">
        <x:v>1</x:v>
      </x:c>
      <x:c r="G1177" s="6" t="n">
        <x:v>35000</x:v>
      </x:c>
      <x:c r="H1177" s="6" t="n">
        <x:v>18000</x:v>
      </x:c>
      <x:c r="I1177" s="6" t="n">
        <x:f>F1177*G1177</x:f>
        <x:v>35000</x:v>
      </x:c>
      <x:c r="J1177" s="6" t="n">
        <x:f>F1177*H1177</x:f>
        <x:v>18000</x:v>
      </x:c>
      <x:c r="K1177" s="6" t="n">
        <x:f>I1177-J1177</x:f>
        <x:v>17000</x:v>
      </x:c>
      <x:c r="L1177" s="2" t="str">
        <x:v>回</x:v>
      </x:c>
    </x:row>
    <x:row r="1178" ht="24" customHeight="1">
      <x:c r="A1178" s="2" t="str">
        <x:v>O00378-1</x:v>
      </x:c>
      <x:c r="B1178" s="2" t="str">
        <x:v>O00378</x:v>
      </x:c>
      <x:c r="C1178" s="7" t="n">
        <x:v>46089</x:v>
      </x:c>
      <x:c r="D1178" s="2" t="str">
        <x:v>C18</x:v>
      </x:c>
      <x:c r="E1178" s="2" t="str">
        <x:v>P01</x:v>
      </x:c>
      <x:c r="F1178" s="6" t="n">
        <x:v>100</x:v>
      </x:c>
      <x:c r="G1178" s="6" t="n">
        <x:v>30000</x:v>
      </x:c>
      <x:c r="H1178" s="6" t="n">
        <x:v>27000</x:v>
      </x:c>
      <x:c r="I1178" s="6" t="n">
        <x:f>F1178*G1178</x:f>
        <x:v>3000000</x:v>
      </x:c>
      <x:c r="J1178" s="6" t="n">
        <x:f>F1178*H1178</x:f>
        <x:v>2700000</x:v>
      </x:c>
      <x:c r="K1178" s="6" t="n">
        <x:f>I1178-J1178</x:f>
        <x:v>300000</x:v>
      </x:c>
      <x:c r="L1178" s="2" t="str">
        <x:v>箱</x:v>
      </x:c>
    </x:row>
    <x:row r="1179" ht="24" customHeight="1">
      <x:c r="A1179" s="2" t="str">
        <x:v>O00378-2</x:v>
      </x:c>
      <x:c r="B1179" s="2" t="str">
        <x:v>O00378</x:v>
      </x:c>
      <x:c r="C1179" s="7" t="n">
        <x:v>46089</x:v>
      </x:c>
      <x:c r="D1179" s="2" t="str">
        <x:v>C18</x:v>
      </x:c>
      <x:c r="E1179" s="2" t="str">
        <x:v>P11</x:v>
      </x:c>
      <x:c r="F1179" s="6" t="n">
        <x:v>4</x:v>
      </x:c>
      <x:c r="G1179" s="6" t="n">
        <x:v>4500</x:v>
      </x:c>
      <x:c r="H1179" s="6" t="n">
        <x:v>2500</x:v>
      </x:c>
      <x:c r="I1179" s="6" t="n">
        <x:f>F1179*G1179</x:f>
        <x:v>18000</x:v>
      </x:c>
      <x:c r="J1179" s="6" t="n">
        <x:f>F1179*H1179</x:f>
        <x:v>10000</x:v>
      </x:c>
      <x:c r="K1179" s="6" t="n">
        <x:f>I1179-J1179</x:f>
        <x:v>8000</x:v>
      </x:c>
      <x:c r="L1179" s="2" t="str">
        <x:v>箱</x:v>
      </x:c>
    </x:row>
    <x:row r="1180" ht="24" customHeight="1">
      <x:c r="A1180" s="2" t="str">
        <x:v>O00378-3</x:v>
      </x:c>
      <x:c r="B1180" s="2" t="str">
        <x:v>O00378</x:v>
      </x:c>
      <x:c r="C1180" s="7" t="n">
        <x:v>46089</x:v>
      </x:c>
      <x:c r="D1180" s="2" t="str">
        <x:v>C18</x:v>
      </x:c>
      <x:c r="E1180" s="2" t="str">
        <x:v>P13</x:v>
      </x:c>
      <x:c r="F1180" s="6" t="n">
        <x:v>1</x:v>
      </x:c>
      <x:c r="G1180" s="6" t="n">
        <x:v>60000</x:v>
      </x:c>
      <x:c r="H1180" s="6" t="n">
        <x:v>30000</x:v>
      </x:c>
      <x:c r="I1180" s="6" t="n">
        <x:f>F1180*G1180</x:f>
        <x:v>60000</x:v>
      </x:c>
      <x:c r="J1180" s="6" t="n">
        <x:f>F1180*H1180</x:f>
        <x:v>30000</x:v>
      </x:c>
      <x:c r="K1180" s="6" t="n">
        <x:f>I1180-J1180</x:f>
        <x:v>30000</x:v>
      </x:c>
      <x:c r="L1180" s="2" t="str">
        <x:v>回</x:v>
      </x:c>
    </x:row>
    <x:row r="1181" ht="24" customHeight="1">
      <x:c r="A1181" s="2" t="str">
        <x:v>O00379-1</x:v>
      </x:c>
      <x:c r="B1181" s="2" t="str">
        <x:v>O00379</x:v>
      </x:c>
      <x:c r="C1181" s="7" t="n">
        <x:v>46090</x:v>
      </x:c>
      <x:c r="D1181" s="2" t="str">
        <x:v>C19</x:v>
      </x:c>
      <x:c r="E1181" s="2" t="str">
        <x:v>P01</x:v>
      </x:c>
      <x:c r="F1181" s="6" t="n">
        <x:v>110</x:v>
      </x:c>
      <x:c r="G1181" s="6" t="n">
        <x:v>30000</x:v>
      </x:c>
      <x:c r="H1181" s="6" t="n">
        <x:v>27000</x:v>
      </x:c>
      <x:c r="I1181" s="6" t="n">
        <x:f>F1181*G1181</x:f>
        <x:v>3300000</x:v>
      </x:c>
      <x:c r="J1181" s="6" t="n">
        <x:f>F1181*H1181</x:f>
        <x:v>2970000</x:v>
      </x:c>
      <x:c r="K1181" s="6" t="n">
        <x:f>I1181-J1181</x:f>
        <x:v>330000</x:v>
      </x:c>
      <x:c r="L1181" s="2" t="str">
        <x:v>箱</x:v>
      </x:c>
    </x:row>
    <x:row r="1182" ht="24" customHeight="1">
      <x:c r="A1182" s="2" t="str">
        <x:v>O00379-2</x:v>
      </x:c>
      <x:c r="B1182" s="2" t="str">
        <x:v>O00379</x:v>
      </x:c>
      <x:c r="C1182" s="7" t="n">
        <x:v>46090</x:v>
      </x:c>
      <x:c r="D1182" s="2" t="str">
        <x:v>C19</x:v>
      </x:c>
      <x:c r="E1182" s="2" t="str">
        <x:v>P12</x:v>
      </x:c>
      <x:c r="F1182" s="6" t="n">
        <x:v>5</x:v>
      </x:c>
      <x:c r="G1182" s="6" t="n">
        <x:v>7000</x:v>
      </x:c>
      <x:c r="H1182" s="6" t="n">
        <x:v>3500</x:v>
      </x:c>
      <x:c r="I1182" s="6" t="n">
        <x:f>F1182*G1182</x:f>
        <x:v>35000</x:v>
      </x:c>
      <x:c r="J1182" s="6" t="n">
        <x:f>F1182*H1182</x:f>
        <x:v>17500</x:v>
      </x:c>
      <x:c r="K1182" s="6" t="n">
        <x:f>I1182-J1182</x:f>
        <x:v>17500</x:v>
      </x:c>
      <x:c r="L1182" s="2" t="str">
        <x:v>箱</x:v>
      </x:c>
    </x:row>
    <x:row r="1183" ht="24" customHeight="1">
      <x:c r="A1183" s="2" t="str">
        <x:v>O00379-3</x:v>
      </x:c>
      <x:c r="B1183" s="2" t="str">
        <x:v>O00379</x:v>
      </x:c>
      <x:c r="C1183" s="7" t="n">
        <x:v>46090</x:v>
      </x:c>
      <x:c r="D1183" s="2" t="str">
        <x:v>C19</x:v>
      </x:c>
      <x:c r="E1183" s="2" t="str">
        <x:v>P14</x:v>
      </x:c>
      <x:c r="F1183" s="6" t="n">
        <x:v>1</x:v>
      </x:c>
      <x:c r="G1183" s="6" t="n">
        <x:v>90000</x:v>
      </x:c>
      <x:c r="H1183" s="6" t="n">
        <x:v>55000</x:v>
      </x:c>
      <x:c r="I1183" s="6" t="n">
        <x:f>F1183*G1183</x:f>
        <x:v>90000</x:v>
      </x:c>
      <x:c r="J1183" s="6" t="n">
        <x:f>F1183*H1183</x:f>
        <x:v>55000</x:v>
      </x:c>
      <x:c r="K1183" s="6" t="n">
        <x:f>I1183-J1183</x:f>
        <x:v>35000</x:v>
      </x:c>
      <x:c r="L1183" s="2" t="str">
        <x:v>回</x:v>
      </x:c>
    </x:row>
    <x:row r="1184" ht="24" customHeight="1">
      <x:c r="A1184" s="2" t="str">
        <x:v>O00380-1</x:v>
      </x:c>
      <x:c r="B1184" s="2" t="str">
        <x:v>O00380</x:v>
      </x:c>
      <x:c r="C1184" s="7" t="n">
        <x:v>46091</x:v>
      </x:c>
      <x:c r="D1184" s="2" t="str">
        <x:v>C20</x:v>
      </x:c>
      <x:c r="E1184" s="2" t="str">
        <x:v>P01</x:v>
      </x:c>
      <x:c r="F1184" s="6" t="n">
        <x:v>120</x:v>
      </x:c>
      <x:c r="G1184" s="6" t="n">
        <x:v>30000</x:v>
      </x:c>
      <x:c r="H1184" s="6" t="n">
        <x:v>27000</x:v>
      </x:c>
      <x:c r="I1184" s="6" t="n">
        <x:f>F1184*G1184</x:f>
        <x:v>3600000</x:v>
      </x:c>
      <x:c r="J1184" s="6" t="n">
        <x:f>F1184*H1184</x:f>
        <x:v>3240000</x:v>
      </x:c>
      <x:c r="K1184" s="6" t="n">
        <x:f>I1184-J1184</x:f>
        <x:v>360000</x:v>
      </x:c>
      <x:c r="L1184" s="2" t="str">
        <x:v>箱</x:v>
      </x:c>
    </x:row>
    <x:row r="1185" ht="24" customHeight="1">
      <x:c r="A1185" s="2" t="str">
        <x:v>O00380-2</x:v>
      </x:c>
      <x:c r="B1185" s="2" t="str">
        <x:v>O00380</x:v>
      </x:c>
      <x:c r="C1185" s="7" t="n">
        <x:v>46091</x:v>
      </x:c>
      <x:c r="D1185" s="2" t="str">
        <x:v>C20</x:v>
      </x:c>
      <x:c r="E1185" s="2" t="str">
        <x:v>P03</x:v>
      </x:c>
      <x:c r="F1185" s="6" t="n">
        <x:v>2</x:v>
      </x:c>
      <x:c r="G1185" s="6" t="n">
        <x:v>18000</x:v>
      </x:c>
      <x:c r="H1185" s="6" t="n">
        <x:v>12000</x:v>
      </x:c>
      <x:c r="I1185" s="6" t="n">
        <x:f>F1185*G1185</x:f>
        <x:v>36000</x:v>
      </x:c>
      <x:c r="J1185" s="6" t="n">
        <x:f>F1185*H1185</x:f>
        <x:v>24000</x:v>
      </x:c>
      <x:c r="K1185" s="6" t="n">
        <x:f>I1185-J1185</x:f>
        <x:v>12000</x:v>
      </x:c>
      <x:c r="L1185" s="2" t="str">
        <x:v>箱</x:v>
      </x:c>
    </x:row>
    <x:row r="1186" ht="24" customHeight="1">
      <x:c r="A1186" s="2" t="str">
        <x:v>O00380-3</x:v>
      </x:c>
      <x:c r="B1186" s="2" t="str">
        <x:v>O00380</x:v>
      </x:c>
      <x:c r="C1186" s="7" t="n">
        <x:v>46091</x:v>
      </x:c>
      <x:c r="D1186" s="2" t="str">
        <x:v>C20</x:v>
      </x:c>
      <x:c r="E1186" s="2" t="str">
        <x:v>P15</x:v>
      </x:c>
      <x:c r="F1186" s="6" t="n">
        <x:v>1</x:v>
      </x:c>
      <x:c r="G1186" s="6" t="n">
        <x:v>35000</x:v>
      </x:c>
      <x:c r="H1186" s="6" t="n">
        <x:v>18000</x:v>
      </x:c>
      <x:c r="I1186" s="6" t="n">
        <x:f>F1186*G1186</x:f>
        <x:v>35000</x:v>
      </x:c>
      <x:c r="J1186" s="6" t="n">
        <x:f>F1186*H1186</x:f>
        <x:v>18000</x:v>
      </x:c>
      <x:c r="K1186" s="6" t="n">
        <x:f>I1186-J1186</x:f>
        <x:v>17000</x:v>
      </x:c>
      <x:c r="L1186" s="2" t="str">
        <x:v>回</x:v>
      </x:c>
    </x:row>
    <x:row r="1187" ht="24" customHeight="1">
      <x:c r="A1187" s="2" t="str">
        <x:v>O00381-1</x:v>
      </x:c>
      <x:c r="B1187" s="2" t="str">
        <x:v>O00381</x:v>
      </x:c>
      <x:c r="C1187" s="7" t="n">
        <x:v>46118</x:v>
      </x:c>
      <x:c r="D1187" s="2" t="str">
        <x:v>C01</x:v>
      </x:c>
      <x:c r="E1187" s="2" t="str">
        <x:v>P01</x:v>
      </x:c>
      <x:c r="F1187" s="6" t="n">
        <x:v>100</x:v>
      </x:c>
      <x:c r="G1187" s="6" t="n">
        <x:v>30000</x:v>
      </x:c>
      <x:c r="H1187" s="6" t="n">
        <x:v>27000</x:v>
      </x:c>
      <x:c r="I1187" s="6" t="n">
        <x:f>F1187*G1187</x:f>
        <x:v>3000000</x:v>
      </x:c>
      <x:c r="J1187" s="6" t="n">
        <x:f>F1187*H1187</x:f>
        <x:v>2700000</x:v>
      </x:c>
      <x:c r="K1187" s="6" t="n">
        <x:f>I1187-J1187</x:f>
        <x:v>300000</x:v>
      </x:c>
      <x:c r="L1187" s="2" t="str">
        <x:v>箱</x:v>
      </x:c>
    </x:row>
    <x:row r="1188" ht="24" customHeight="1">
      <x:c r="A1188" s="2" t="str">
        <x:v>O00381-2</x:v>
      </x:c>
      <x:c r="B1188" s="2" t="str">
        <x:v>O00381</x:v>
      </x:c>
      <x:c r="C1188" s="7" t="n">
        <x:v>46118</x:v>
      </x:c>
      <x:c r="D1188" s="2" t="str">
        <x:v>C01</x:v>
      </x:c>
      <x:c r="E1188" s="2" t="str">
        <x:v>P02</x:v>
      </x:c>
      <x:c r="F1188" s="6" t="n">
        <x:v>80</x:v>
      </x:c>
      <x:c r="G1188" s="6" t="n">
        <x:v>12000</x:v>
      </x:c>
      <x:c r="H1188" s="6" t="n">
        <x:v>6000</x:v>
      </x:c>
      <x:c r="I1188" s="6" t="n">
        <x:f>F1188*G1188</x:f>
        <x:v>960000</x:v>
      </x:c>
      <x:c r="J1188" s="6" t="n">
        <x:f>F1188*H1188</x:f>
        <x:v>480000</x:v>
      </x:c>
      <x:c r="K1188" s="6" t="n">
        <x:f>I1188-J1188</x:f>
        <x:v>480000</x:v>
      </x:c>
      <x:c r="L1188" s="2" t="str">
        <x:v>箱</x:v>
      </x:c>
    </x:row>
    <x:row r="1189" ht="24" customHeight="1">
      <x:c r="A1189" s="2" t="str">
        <x:v>O00381-3</x:v>
      </x:c>
      <x:c r="B1189" s="2" t="str">
        <x:v>O00381</x:v>
      </x:c>
      <x:c r="C1189" s="7" t="n">
        <x:v>46118</x:v>
      </x:c>
      <x:c r="D1189" s="2" t="str">
        <x:v>C01</x:v>
      </x:c>
      <x:c r="E1189" s="2" t="str">
        <x:v>P04</x:v>
      </x:c>
      <x:c r="F1189" s="6" t="n">
        <x:v>3</x:v>
      </x:c>
      <x:c r="G1189" s="6" t="n">
        <x:v>22000</x:v>
      </x:c>
      <x:c r="H1189" s="6" t="n">
        <x:v>16000</x:v>
      </x:c>
      <x:c r="I1189" s="6" t="n">
        <x:f>F1189*G1189</x:f>
        <x:v>66000</x:v>
      </x:c>
      <x:c r="J1189" s="6" t="n">
        <x:f>F1189*H1189</x:f>
        <x:v>48000</x:v>
      </x:c>
      <x:c r="K1189" s="6" t="n">
        <x:f>I1189-J1189</x:f>
        <x:v>18000</x:v>
      </x:c>
      <x:c r="L1189" s="2" t="str">
        <x:v>袋</x:v>
      </x:c>
    </x:row>
    <x:row r="1190" ht="24" customHeight="1">
      <x:c r="A1190" s="2" t="str">
        <x:v>O00382-1</x:v>
      </x:c>
      <x:c r="B1190" s="2" t="str">
        <x:v>O00382</x:v>
      </x:c>
      <x:c r="C1190" s="7" t="n">
        <x:v>46119</x:v>
      </x:c>
      <x:c r="D1190" s="2" t="str">
        <x:v>C02</x:v>
      </x:c>
      <x:c r="E1190" s="2" t="str">
        <x:v>P01</x:v>
      </x:c>
      <x:c r="F1190" s="6" t="n">
        <x:v>300</x:v>
      </x:c>
      <x:c r="G1190" s="6" t="n">
        <x:v>30000</x:v>
      </x:c>
      <x:c r="H1190" s="6" t="n">
        <x:v>27000</x:v>
      </x:c>
      <x:c r="I1190" s="6" t="n">
        <x:f>F1190*G1190</x:f>
        <x:v>9000000</x:v>
      </x:c>
      <x:c r="J1190" s="6" t="n">
        <x:f>F1190*H1190</x:f>
        <x:v>8100000</x:v>
      </x:c>
      <x:c r="K1190" s="6" t="n">
        <x:f>I1190-J1190</x:f>
        <x:v>900000</x:v>
      </x:c>
      <x:c r="L1190" s="2" t="str">
        <x:v>箱</x:v>
      </x:c>
    </x:row>
    <x:row r="1191" ht="24" customHeight="1">
      <x:c r="A1191" s="2" t="str">
        <x:v>O00382-2</x:v>
      </x:c>
      <x:c r="B1191" s="2" t="str">
        <x:v>O00382</x:v>
      </x:c>
      <x:c r="C1191" s="7" t="n">
        <x:v>46119</x:v>
      </x:c>
      <x:c r="D1191" s="2" t="str">
        <x:v>C02</x:v>
      </x:c>
      <x:c r="E1191" s="2" t="str">
        <x:v>P02</x:v>
      </x:c>
      <x:c r="F1191" s="6" t="n">
        <x:v>240</x:v>
      </x:c>
      <x:c r="G1191" s="6" t="n">
        <x:v>12000</x:v>
      </x:c>
      <x:c r="H1191" s="6" t="n">
        <x:v>6000</x:v>
      </x:c>
      <x:c r="I1191" s="6" t="n">
        <x:f>F1191*G1191</x:f>
        <x:v>2880000</x:v>
      </x:c>
      <x:c r="J1191" s="6" t="n">
        <x:f>F1191*H1191</x:f>
        <x:v>1440000</x:v>
      </x:c>
      <x:c r="K1191" s="6" t="n">
        <x:f>I1191-J1191</x:f>
        <x:v>1440000</x:v>
      </x:c>
      <x:c r="L1191" s="2" t="str">
        <x:v>箱</x:v>
      </x:c>
    </x:row>
    <x:row r="1192" ht="24" customHeight="1">
      <x:c r="A1192" s="2" t="str">
        <x:v>O00382-3</x:v>
      </x:c>
      <x:c r="B1192" s="2" t="str">
        <x:v>O00382</x:v>
      </x:c>
      <x:c r="C1192" s="7" t="n">
        <x:v>46119</x:v>
      </x:c>
      <x:c r="D1192" s="2" t="str">
        <x:v>C02</x:v>
      </x:c>
      <x:c r="E1192" s="2" t="str">
        <x:v>P05</x:v>
      </x:c>
      <x:c r="F1192" s="6" t="n">
        <x:v>12</x:v>
      </x:c>
      <x:c r="G1192" s="6" t="n">
        <x:v>8000</x:v>
      </x:c>
      <x:c r="H1192" s="6" t="n">
        <x:v>4500</x:v>
      </x:c>
      <x:c r="I1192" s="6" t="n">
        <x:f>F1192*G1192</x:f>
        <x:v>96000</x:v>
      </x:c>
      <x:c r="J1192" s="6" t="n">
        <x:f>F1192*H1192</x:f>
        <x:v>54000</x:v>
      </x:c>
      <x:c r="K1192" s="6" t="n">
        <x:f>I1192-J1192</x:f>
        <x:v>42000</x:v>
      </x:c>
      <x:c r="L1192" s="2" t="str">
        <x:v>箱</x:v>
      </x:c>
    </x:row>
    <x:row r="1193" ht="24" customHeight="1">
      <x:c r="A1193" s="2" t="str">
        <x:v>O00383-1</x:v>
      </x:c>
      <x:c r="B1193" s="2" t="str">
        <x:v>O00383</x:v>
      </x:c>
      <x:c r="C1193" s="7" t="n">
        <x:v>46120</x:v>
      </x:c>
      <x:c r="D1193" s="2" t="str">
        <x:v>C03</x:v>
      </x:c>
      <x:c r="E1193" s="2" t="str">
        <x:v>P01</x:v>
      </x:c>
      <x:c r="F1193" s="6" t="n">
        <x:v>100</x:v>
      </x:c>
      <x:c r="G1193" s="6" t="n">
        <x:v>30000</x:v>
      </x:c>
      <x:c r="H1193" s="6" t="n">
        <x:v>27000</x:v>
      </x:c>
      <x:c r="I1193" s="6" t="n">
        <x:f>F1193*G1193</x:f>
        <x:v>3000000</x:v>
      </x:c>
      <x:c r="J1193" s="6" t="n">
        <x:f>F1193*H1193</x:f>
        <x:v>2700000</x:v>
      </x:c>
      <x:c r="K1193" s="6" t="n">
        <x:f>I1193-J1193</x:f>
        <x:v>300000</x:v>
      </x:c>
      <x:c r="L1193" s="2" t="str">
        <x:v>箱</x:v>
      </x:c>
    </x:row>
    <x:row r="1194" ht="24" customHeight="1">
      <x:c r="A1194" s="2" t="str">
        <x:v>O00383-2</x:v>
      </x:c>
      <x:c r="B1194" s="2" t="str">
        <x:v>O00383</x:v>
      </x:c>
      <x:c r="C1194" s="7" t="n">
        <x:v>46120</x:v>
      </x:c>
      <x:c r="D1194" s="2" t="str">
        <x:v>C03</x:v>
      </x:c>
      <x:c r="E1194" s="2" t="str">
        <x:v>P02</x:v>
      </x:c>
      <x:c r="F1194" s="6" t="n">
        <x:v>80</x:v>
      </x:c>
      <x:c r="G1194" s="6" t="n">
        <x:v>12000</x:v>
      </x:c>
      <x:c r="H1194" s="6" t="n">
        <x:v>6000</x:v>
      </x:c>
      <x:c r="I1194" s="6" t="n">
        <x:f>F1194*G1194</x:f>
        <x:v>960000</x:v>
      </x:c>
      <x:c r="J1194" s="6" t="n">
        <x:f>F1194*H1194</x:f>
        <x:v>480000</x:v>
      </x:c>
      <x:c r="K1194" s="6" t="n">
        <x:f>I1194-J1194</x:f>
        <x:v>480000</x:v>
      </x:c>
      <x:c r="L1194" s="2" t="str">
        <x:v>箱</x:v>
      </x:c>
    </x:row>
    <x:row r="1195" ht="24" customHeight="1">
      <x:c r="A1195" s="2" t="str">
        <x:v>O00383-3</x:v>
      </x:c>
      <x:c r="B1195" s="2" t="str">
        <x:v>O00383</x:v>
      </x:c>
      <x:c r="C1195" s="7" t="n">
        <x:v>46120</x:v>
      </x:c>
      <x:c r="D1195" s="2" t="str">
        <x:v>C03</x:v>
      </x:c>
      <x:c r="E1195" s="2" t="str">
        <x:v>P06</x:v>
      </x:c>
      <x:c r="F1195" s="6" t="n">
        <x:v>5</x:v>
      </x:c>
      <x:c r="G1195" s="6" t="n">
        <x:v>6000</x:v>
      </x:c>
      <x:c r="H1195" s="6" t="n">
        <x:v>4200</x:v>
      </x:c>
      <x:c r="I1195" s="6" t="n">
        <x:f>F1195*G1195</x:f>
        <x:v>30000</x:v>
      </x:c>
      <x:c r="J1195" s="6" t="n">
        <x:f>F1195*H1195</x:f>
        <x:v>21000</x:v>
      </x:c>
      <x:c r="K1195" s="6" t="n">
        <x:f>I1195-J1195</x:f>
        <x:v>9000</x:v>
      </x:c>
      <x:c r="L1195" s="2" t="str">
        <x:v>箱</x:v>
      </x:c>
    </x:row>
    <x:row r="1196" ht="24" customHeight="1">
      <x:c r="A1196" s="2" t="str">
        <x:v>O00384-1</x:v>
      </x:c>
      <x:c r="B1196" s="2" t="str">
        <x:v>O00384</x:v>
      </x:c>
      <x:c r="C1196" s="7" t="n">
        <x:v>46121</x:v>
      </x:c>
      <x:c r="D1196" s="2" t="str">
        <x:v>C04</x:v>
      </x:c>
      <x:c r="E1196" s="2" t="str">
        <x:v>P01</x:v>
      </x:c>
      <x:c r="F1196" s="6" t="n">
        <x:v>100</x:v>
      </x:c>
      <x:c r="G1196" s="6" t="n">
        <x:v>30000</x:v>
      </x:c>
      <x:c r="H1196" s="6" t="n">
        <x:v>27000</x:v>
      </x:c>
      <x:c r="I1196" s="6" t="n">
        <x:f>F1196*G1196</x:f>
        <x:v>3000000</x:v>
      </x:c>
      <x:c r="J1196" s="6" t="n">
        <x:f>F1196*H1196</x:f>
        <x:v>2700000</x:v>
      </x:c>
      <x:c r="K1196" s="6" t="n">
        <x:f>I1196-J1196</x:f>
        <x:v>300000</x:v>
      </x:c>
      <x:c r="L1196" s="2" t="str">
        <x:v>箱</x:v>
      </x:c>
    </x:row>
    <x:row r="1197" ht="24" customHeight="1">
      <x:c r="A1197" s="2" t="str">
        <x:v>O00384-2</x:v>
      </x:c>
      <x:c r="B1197" s="2" t="str">
        <x:v>O00384</x:v>
      </x:c>
      <x:c r="C1197" s="7" t="n">
        <x:v>46121</x:v>
      </x:c>
      <x:c r="D1197" s="2" t="str">
        <x:v>C04</x:v>
      </x:c>
      <x:c r="E1197" s="2" t="str">
        <x:v>P02</x:v>
      </x:c>
      <x:c r="F1197" s="6" t="n">
        <x:v>80</x:v>
      </x:c>
      <x:c r="G1197" s="6" t="n">
        <x:v>12000</x:v>
      </x:c>
      <x:c r="H1197" s="6" t="n">
        <x:v>6000</x:v>
      </x:c>
      <x:c r="I1197" s="6" t="n">
        <x:f>F1197*G1197</x:f>
        <x:v>960000</x:v>
      </x:c>
      <x:c r="J1197" s="6" t="n">
        <x:f>F1197*H1197</x:f>
        <x:v>480000</x:v>
      </x:c>
      <x:c r="K1197" s="6" t="n">
        <x:f>I1197-J1197</x:f>
        <x:v>480000</x:v>
      </x:c>
      <x:c r="L1197" s="2" t="str">
        <x:v>箱</x:v>
      </x:c>
    </x:row>
    <x:row r="1198" ht="24" customHeight="1">
      <x:c r="A1198" s="2" t="str">
        <x:v>O00384-3</x:v>
      </x:c>
      <x:c r="B1198" s="2" t="str">
        <x:v>O00384</x:v>
      </x:c>
      <x:c r="C1198" s="7" t="n">
        <x:v>46121</x:v>
      </x:c>
      <x:c r="D1198" s="2" t="str">
        <x:v>C04</x:v>
      </x:c>
      <x:c r="E1198" s="2" t="str">
        <x:v>P07</x:v>
      </x:c>
      <x:c r="F1198" s="6" t="n">
        <x:v>2</x:v>
      </x:c>
      <x:c r="G1198" s="6" t="n">
        <x:v>5000</x:v>
      </x:c>
      <x:c r="H1198" s="6" t="n">
        <x:v>3500</x:v>
      </x:c>
      <x:c r="I1198" s="6" t="n">
        <x:f>F1198*G1198</x:f>
        <x:v>10000</x:v>
      </x:c>
      <x:c r="J1198" s="6" t="n">
        <x:f>F1198*H1198</x:f>
        <x:v>7000</x:v>
      </x:c>
      <x:c r="K1198" s="6" t="n">
        <x:f>I1198-J1198</x:f>
        <x:v>3000</x:v>
      </x:c>
      <x:c r="L1198" s="2" t="str">
        <x:v>箱</x:v>
      </x:c>
    </x:row>
    <x:row r="1199" ht="24" customHeight="1">
      <x:c r="A1199" s="2" t="str">
        <x:v>O00385-1</x:v>
      </x:c>
      <x:c r="B1199" s="2" t="str">
        <x:v>O00385</x:v>
      </x:c>
      <x:c r="C1199" s="7" t="n">
        <x:v>46122</x:v>
      </x:c>
      <x:c r="D1199" s="2" t="str">
        <x:v>C05</x:v>
      </x:c>
      <x:c r="E1199" s="2" t="str">
        <x:v>P01</x:v>
      </x:c>
      <x:c r="F1199" s="6" t="n">
        <x:v>120</x:v>
      </x:c>
      <x:c r="G1199" s="6" t="n">
        <x:v>30000</x:v>
      </x:c>
      <x:c r="H1199" s="6" t="n">
        <x:v>27000</x:v>
      </x:c>
      <x:c r="I1199" s="6" t="n">
        <x:f>F1199*G1199</x:f>
        <x:v>3600000</x:v>
      </x:c>
      <x:c r="J1199" s="6" t="n">
        <x:f>F1199*H1199</x:f>
        <x:v>3240000</x:v>
      </x:c>
      <x:c r="K1199" s="6" t="n">
        <x:f>I1199-J1199</x:f>
        <x:v>360000</x:v>
      </x:c>
      <x:c r="L1199" s="2" t="str">
        <x:v>箱</x:v>
      </x:c>
    </x:row>
    <x:row r="1200" ht="24" customHeight="1">
      <x:c r="A1200" s="2" t="str">
        <x:v>O00385-2</x:v>
      </x:c>
      <x:c r="B1200" s="2" t="str">
        <x:v>O00385</x:v>
      </x:c>
      <x:c r="C1200" s="7" t="n">
        <x:v>46122</x:v>
      </x:c>
      <x:c r="D1200" s="2" t="str">
        <x:v>C05</x:v>
      </x:c>
      <x:c r="E1200" s="2" t="str">
        <x:v>P02</x:v>
      </x:c>
      <x:c r="F1200" s="6" t="n">
        <x:v>80</x:v>
      </x:c>
      <x:c r="G1200" s="6" t="n">
        <x:v>12000</x:v>
      </x:c>
      <x:c r="H1200" s="6" t="n">
        <x:v>6000</x:v>
      </x:c>
      <x:c r="I1200" s="6" t="n">
        <x:f>F1200*G1200</x:f>
        <x:v>960000</x:v>
      </x:c>
      <x:c r="J1200" s="6" t="n">
        <x:f>F1200*H1200</x:f>
        <x:v>480000</x:v>
      </x:c>
      <x:c r="K1200" s="6" t="n">
        <x:f>I1200-J1200</x:f>
        <x:v>480000</x:v>
      </x:c>
      <x:c r="L1200" s="2" t="str">
        <x:v>箱</x:v>
      </x:c>
    </x:row>
    <x:row r="1201" ht="24" customHeight="1">
      <x:c r="A1201" s="2" t="str">
        <x:v>O00385-3</x:v>
      </x:c>
      <x:c r="B1201" s="2" t="str">
        <x:v>O00385</x:v>
      </x:c>
      <x:c r="C1201" s="7" t="n">
        <x:v>46122</x:v>
      </x:c>
      <x:c r="D1201" s="2" t="str">
        <x:v>C05</x:v>
      </x:c>
      <x:c r="E1201" s="2" t="str">
        <x:v>P08</x:v>
      </x:c>
      <x:c r="F1201" s="6" t="n">
        <x:v>3</x:v>
      </x:c>
      <x:c r="G1201" s="6" t="n">
        <x:v>4000</x:v>
      </x:c>
      <x:c r="H1201" s="6" t="n">
        <x:v>2000</x:v>
      </x:c>
      <x:c r="I1201" s="6" t="n">
        <x:f>F1201*G1201</x:f>
        <x:v>12000</x:v>
      </x:c>
      <x:c r="J1201" s="6" t="n">
        <x:f>F1201*H1201</x:f>
        <x:v>6000</x:v>
      </x:c>
      <x:c r="K1201" s="6" t="n">
        <x:f>I1201-J1201</x:f>
        <x:v>6000</x:v>
      </x:c>
      <x:c r="L1201" s="2" t="str">
        <x:v>箱</x:v>
      </x:c>
    </x:row>
    <x:row r="1202" ht="24" customHeight="1">
      <x:c r="A1202" s="2" t="str">
        <x:v>O00386-1</x:v>
      </x:c>
      <x:c r="B1202" s="2" t="str">
        <x:v>O00386</x:v>
      </x:c>
      <x:c r="C1202" s="7" t="n">
        <x:v>46123</x:v>
      </x:c>
      <x:c r="D1202" s="2" t="str">
        <x:v>C06</x:v>
      </x:c>
      <x:c r="E1202" s="2" t="str">
        <x:v>P01</x:v>
      </x:c>
      <x:c r="F1202" s="6" t="n">
        <x:v>100</x:v>
      </x:c>
      <x:c r="G1202" s="6" t="n">
        <x:v>30000</x:v>
      </x:c>
      <x:c r="H1202" s="6" t="n">
        <x:v>27000</x:v>
      </x:c>
      <x:c r="I1202" s="6" t="n">
        <x:f>F1202*G1202</x:f>
        <x:v>3000000</x:v>
      </x:c>
      <x:c r="J1202" s="6" t="n">
        <x:f>F1202*H1202</x:f>
        <x:v>2700000</x:v>
      </x:c>
      <x:c r="K1202" s="6" t="n">
        <x:f>I1202-J1202</x:f>
        <x:v>300000</x:v>
      </x:c>
      <x:c r="L1202" s="2" t="str">
        <x:v>箱</x:v>
      </x:c>
    </x:row>
    <x:row r="1203" ht="24" customHeight="1">
      <x:c r="A1203" s="2" t="str">
        <x:v>O00386-2</x:v>
      </x:c>
      <x:c r="B1203" s="2" t="str">
        <x:v>O00386</x:v>
      </x:c>
      <x:c r="C1203" s="7" t="n">
        <x:v>46123</x:v>
      </x:c>
      <x:c r="D1203" s="2" t="str">
        <x:v>C06</x:v>
      </x:c>
      <x:c r="E1203" s="2" t="str">
        <x:v>P02</x:v>
      </x:c>
      <x:c r="F1203" s="6" t="n">
        <x:v>80</x:v>
      </x:c>
      <x:c r="G1203" s="6" t="n">
        <x:v>12000</x:v>
      </x:c>
      <x:c r="H1203" s="6" t="n">
        <x:v>6000</x:v>
      </x:c>
      <x:c r="I1203" s="6" t="n">
        <x:f>F1203*G1203</x:f>
        <x:v>960000</x:v>
      </x:c>
      <x:c r="J1203" s="6" t="n">
        <x:f>F1203*H1203</x:f>
        <x:v>480000</x:v>
      </x:c>
      <x:c r="K1203" s="6" t="n">
        <x:f>I1203-J1203</x:f>
        <x:v>480000</x:v>
      </x:c>
      <x:c r="L1203" s="2" t="str">
        <x:v>箱</x:v>
      </x:c>
    </x:row>
    <x:row r="1204" ht="24" customHeight="1">
      <x:c r="A1204" s="2" t="str">
        <x:v>O00386-3</x:v>
      </x:c>
      <x:c r="B1204" s="2" t="str">
        <x:v>O00386</x:v>
      </x:c>
      <x:c r="C1204" s="7" t="n">
        <x:v>46123</x:v>
      </x:c>
      <x:c r="D1204" s="2" t="str">
        <x:v>C06</x:v>
      </x:c>
      <x:c r="E1204" s="2" t="str">
        <x:v>P09</x:v>
      </x:c>
      <x:c r="F1204" s="6" t="n">
        <x:v>4</x:v>
      </x:c>
      <x:c r="G1204" s="6" t="n">
        <x:v>3000</x:v>
      </x:c>
      <x:c r="H1204" s="6" t="n">
        <x:v>1800</x:v>
      </x:c>
      <x:c r="I1204" s="6" t="n">
        <x:f>F1204*G1204</x:f>
        <x:v>12000</x:v>
      </x:c>
      <x:c r="J1204" s="6" t="n">
        <x:f>F1204*H1204</x:f>
        <x:v>7200</x:v>
      </x:c>
      <x:c r="K1204" s="6" t="n">
        <x:f>I1204-J1204</x:f>
        <x:v>4800</x:v>
      </x:c>
      <x:c r="L1204" s="2" t="str">
        <x:v>箱</x:v>
      </x:c>
    </x:row>
    <x:row r="1205" ht="24" customHeight="1">
      <x:c r="A1205" s="2" t="str">
        <x:v>O00387-1</x:v>
      </x:c>
      <x:c r="B1205" s="2" t="str">
        <x:v>O00387</x:v>
      </x:c>
      <x:c r="C1205" s="7" t="n">
        <x:v>46124</x:v>
      </x:c>
      <x:c r="D1205" s="2" t="str">
        <x:v>C07</x:v>
      </x:c>
      <x:c r="E1205" s="2" t="str">
        <x:v>P01</x:v>
      </x:c>
      <x:c r="F1205" s="6" t="n">
        <x:v>110</x:v>
      </x:c>
      <x:c r="G1205" s="6" t="n">
        <x:v>30000</x:v>
      </x:c>
      <x:c r="H1205" s="6" t="n">
        <x:v>27000</x:v>
      </x:c>
      <x:c r="I1205" s="6" t="n">
        <x:f>F1205*G1205</x:f>
        <x:v>3300000</x:v>
      </x:c>
      <x:c r="J1205" s="6" t="n">
        <x:f>F1205*H1205</x:f>
        <x:v>2970000</x:v>
      </x:c>
      <x:c r="K1205" s="6" t="n">
        <x:f>I1205-J1205</x:f>
        <x:v>330000</x:v>
      </x:c>
      <x:c r="L1205" s="2" t="str">
        <x:v>箱</x:v>
      </x:c>
    </x:row>
    <x:row r="1206" ht="24" customHeight="1">
      <x:c r="A1206" s="2" t="str">
        <x:v>O00387-2</x:v>
      </x:c>
      <x:c r="B1206" s="2" t="str">
        <x:v>O00387</x:v>
      </x:c>
      <x:c r="C1206" s="7" t="n">
        <x:v>46124</x:v>
      </x:c>
      <x:c r="D1206" s="2" t="str">
        <x:v>C07</x:v>
      </x:c>
      <x:c r="E1206" s="2" t="str">
        <x:v>P02</x:v>
      </x:c>
      <x:c r="F1206" s="6" t="n">
        <x:v>80</x:v>
      </x:c>
      <x:c r="G1206" s="6" t="n">
        <x:v>12000</x:v>
      </x:c>
      <x:c r="H1206" s="6" t="n">
        <x:v>6000</x:v>
      </x:c>
      <x:c r="I1206" s="6" t="n">
        <x:f>F1206*G1206</x:f>
        <x:v>960000</x:v>
      </x:c>
      <x:c r="J1206" s="6" t="n">
        <x:f>F1206*H1206</x:f>
        <x:v>480000</x:v>
      </x:c>
      <x:c r="K1206" s="6" t="n">
        <x:f>I1206-J1206</x:f>
        <x:v>480000</x:v>
      </x:c>
      <x:c r="L1206" s="2" t="str">
        <x:v>箱</x:v>
      </x:c>
    </x:row>
    <x:row r="1207" ht="24" customHeight="1">
      <x:c r="A1207" s="2" t="str">
        <x:v>O00387-3</x:v>
      </x:c>
      <x:c r="B1207" s="2" t="str">
        <x:v>O00387</x:v>
      </x:c>
      <x:c r="C1207" s="7" t="n">
        <x:v>46124</x:v>
      </x:c>
      <x:c r="D1207" s="2" t="str">
        <x:v>C07</x:v>
      </x:c>
      <x:c r="E1207" s="2" t="str">
        <x:v>P10</x:v>
      </x:c>
      <x:c r="F1207" s="6" t="n">
        <x:v>5</x:v>
      </x:c>
      <x:c r="G1207" s="6" t="n">
        <x:v>9000</x:v>
      </x:c>
      <x:c r="H1207" s="6" t="n">
        <x:v>6500</x:v>
      </x:c>
      <x:c r="I1207" s="6" t="n">
        <x:f>F1207*G1207</x:f>
        <x:v>45000</x:v>
      </x:c>
      <x:c r="J1207" s="6" t="n">
        <x:f>F1207*H1207</x:f>
        <x:v>32500</x:v>
      </x:c>
      <x:c r="K1207" s="6" t="n">
        <x:f>I1207-J1207</x:f>
        <x:v>12500</x:v>
      </x:c>
      <x:c r="L1207" s="2" t="str">
        <x:v>巻</x:v>
      </x:c>
    </x:row>
    <x:row r="1208" ht="24" customHeight="1">
      <x:c r="A1208" s="2" t="str">
        <x:v>O00388-1</x:v>
      </x:c>
      <x:c r="B1208" s="2" t="str">
        <x:v>O00388</x:v>
      </x:c>
      <x:c r="C1208" s="7" t="n">
        <x:v>46125</x:v>
      </x:c>
      <x:c r="D1208" s="2" t="str">
        <x:v>C08</x:v>
      </x:c>
      <x:c r="E1208" s="2" t="str">
        <x:v>P01</x:v>
      </x:c>
      <x:c r="F1208" s="6" t="n">
        <x:v>120</x:v>
      </x:c>
      <x:c r="G1208" s="6" t="n">
        <x:v>30000</x:v>
      </x:c>
      <x:c r="H1208" s="6" t="n">
        <x:v>27000</x:v>
      </x:c>
      <x:c r="I1208" s="6" t="n">
        <x:f>F1208*G1208</x:f>
        <x:v>3600000</x:v>
      </x:c>
      <x:c r="J1208" s="6" t="n">
        <x:f>F1208*H1208</x:f>
        <x:v>3240000</x:v>
      </x:c>
      <x:c r="K1208" s="6" t="n">
        <x:f>I1208-J1208</x:f>
        <x:v>360000</x:v>
      </x:c>
      <x:c r="L1208" s="2" t="str">
        <x:v>箱</x:v>
      </x:c>
    </x:row>
    <x:row r="1209" ht="24" customHeight="1">
      <x:c r="A1209" s="2" t="str">
        <x:v>O00388-2</x:v>
      </x:c>
      <x:c r="B1209" s="2" t="str">
        <x:v>O00388</x:v>
      </x:c>
      <x:c r="C1209" s="7" t="n">
        <x:v>46125</x:v>
      </x:c>
      <x:c r="D1209" s="2" t="str">
        <x:v>C08</x:v>
      </x:c>
      <x:c r="E1209" s="2" t="str">
        <x:v>P02</x:v>
      </x:c>
      <x:c r="F1209" s="6" t="n">
        <x:v>80</x:v>
      </x:c>
      <x:c r="G1209" s="6" t="n">
        <x:v>12000</x:v>
      </x:c>
      <x:c r="H1209" s="6" t="n">
        <x:v>6000</x:v>
      </x:c>
      <x:c r="I1209" s="6" t="n">
        <x:f>F1209*G1209</x:f>
        <x:v>960000</x:v>
      </x:c>
      <x:c r="J1209" s="6" t="n">
        <x:f>F1209*H1209</x:f>
        <x:v>480000</x:v>
      </x:c>
      <x:c r="K1209" s="6" t="n">
        <x:f>I1209-J1209</x:f>
        <x:v>480000</x:v>
      </x:c>
      <x:c r="L1209" s="2" t="str">
        <x:v>箱</x:v>
      </x:c>
    </x:row>
    <x:row r="1210" ht="24" customHeight="1">
      <x:c r="A1210" s="2" t="str">
        <x:v>O00388-3</x:v>
      </x:c>
      <x:c r="B1210" s="2" t="str">
        <x:v>O00388</x:v>
      </x:c>
      <x:c r="C1210" s="7" t="n">
        <x:v>46125</x:v>
      </x:c>
      <x:c r="D1210" s="2" t="str">
        <x:v>C08</x:v>
      </x:c>
      <x:c r="E1210" s="2" t="str">
        <x:v>P11</x:v>
      </x:c>
      <x:c r="F1210" s="6" t="n">
        <x:v>2</x:v>
      </x:c>
      <x:c r="G1210" s="6" t="n">
        <x:v>4500</x:v>
      </x:c>
      <x:c r="H1210" s="6" t="n">
        <x:v>2500</x:v>
      </x:c>
      <x:c r="I1210" s="6" t="n">
        <x:f>F1210*G1210</x:f>
        <x:v>9000</x:v>
      </x:c>
      <x:c r="J1210" s="6" t="n">
        <x:f>F1210*H1210</x:f>
        <x:v>5000</x:v>
      </x:c>
      <x:c r="K1210" s="6" t="n">
        <x:f>I1210-J1210</x:f>
        <x:v>4000</x:v>
      </x:c>
      <x:c r="L1210" s="2" t="str">
        <x:v>箱</x:v>
      </x:c>
    </x:row>
    <x:row r="1211" ht="24" customHeight="1">
      <x:c r="A1211" s="2" t="str">
        <x:v>O00389-1</x:v>
      </x:c>
      <x:c r="B1211" s="2" t="str">
        <x:v>O00389</x:v>
      </x:c>
      <x:c r="C1211" s="7" t="n">
        <x:v>46126</x:v>
      </x:c>
      <x:c r="D1211" s="2" t="str">
        <x:v>C09</x:v>
      </x:c>
      <x:c r="E1211" s="2" t="str">
        <x:v>P01</x:v>
      </x:c>
      <x:c r="F1211" s="6" t="n">
        <x:v>100</x:v>
      </x:c>
      <x:c r="G1211" s="6" t="n">
        <x:v>30000</x:v>
      </x:c>
      <x:c r="H1211" s="6" t="n">
        <x:v>27000</x:v>
      </x:c>
      <x:c r="I1211" s="6" t="n">
        <x:f>F1211*G1211</x:f>
        <x:v>3000000</x:v>
      </x:c>
      <x:c r="J1211" s="6" t="n">
        <x:f>F1211*H1211</x:f>
        <x:v>2700000</x:v>
      </x:c>
      <x:c r="K1211" s="6" t="n">
        <x:f>I1211-J1211</x:f>
        <x:v>300000</x:v>
      </x:c>
      <x:c r="L1211" s="2" t="str">
        <x:v>箱</x:v>
      </x:c>
    </x:row>
    <x:row r="1212" ht="24" customHeight="1">
      <x:c r="A1212" s="2" t="str">
        <x:v>O00389-2</x:v>
      </x:c>
      <x:c r="B1212" s="2" t="str">
        <x:v>O00389</x:v>
      </x:c>
      <x:c r="C1212" s="7" t="n">
        <x:v>46126</x:v>
      </x:c>
      <x:c r="D1212" s="2" t="str">
        <x:v>C09</x:v>
      </x:c>
      <x:c r="E1212" s="2" t="str">
        <x:v>P02</x:v>
      </x:c>
      <x:c r="F1212" s="6" t="n">
        <x:v>80</x:v>
      </x:c>
      <x:c r="G1212" s="6" t="n">
        <x:v>12000</x:v>
      </x:c>
      <x:c r="H1212" s="6" t="n">
        <x:v>6000</x:v>
      </x:c>
      <x:c r="I1212" s="6" t="n">
        <x:f>F1212*G1212</x:f>
        <x:v>960000</x:v>
      </x:c>
      <x:c r="J1212" s="6" t="n">
        <x:f>F1212*H1212</x:f>
        <x:v>480000</x:v>
      </x:c>
      <x:c r="K1212" s="6" t="n">
        <x:f>I1212-J1212</x:f>
        <x:v>480000</x:v>
      </x:c>
      <x:c r="L1212" s="2" t="str">
        <x:v>箱</x:v>
      </x:c>
    </x:row>
    <x:row r="1213" ht="24" customHeight="1">
      <x:c r="A1213" s="2" t="str">
        <x:v>O00389-3</x:v>
      </x:c>
      <x:c r="B1213" s="2" t="str">
        <x:v>O00389</x:v>
      </x:c>
      <x:c r="C1213" s="7" t="n">
        <x:v>46126</x:v>
      </x:c>
      <x:c r="D1213" s="2" t="str">
        <x:v>C09</x:v>
      </x:c>
      <x:c r="E1213" s="2" t="str">
        <x:v>P12</x:v>
      </x:c>
      <x:c r="F1213" s="6" t="n">
        <x:v>3</x:v>
      </x:c>
      <x:c r="G1213" s="6" t="n">
        <x:v>7000</x:v>
      </x:c>
      <x:c r="H1213" s="6" t="n">
        <x:v>3500</x:v>
      </x:c>
      <x:c r="I1213" s="6" t="n">
        <x:f>F1213*G1213</x:f>
        <x:v>21000</x:v>
      </x:c>
      <x:c r="J1213" s="6" t="n">
        <x:f>F1213*H1213</x:f>
        <x:v>10500</x:v>
      </x:c>
      <x:c r="K1213" s="6" t="n">
        <x:f>I1213-J1213</x:f>
        <x:v>10500</x:v>
      </x:c>
      <x:c r="L1213" s="2" t="str">
        <x:v>箱</x:v>
      </x:c>
    </x:row>
    <x:row r="1214" ht="24" customHeight="1">
      <x:c r="A1214" s="2" t="str">
        <x:v>O00390-1</x:v>
      </x:c>
      <x:c r="B1214" s="2" t="str">
        <x:v>O00390</x:v>
      </x:c>
      <x:c r="C1214" s="7" t="n">
        <x:v>46127</x:v>
      </x:c>
      <x:c r="D1214" s="2" t="str">
        <x:v>C10</x:v>
      </x:c>
      <x:c r="E1214" s="2" t="str">
        <x:v>P01</x:v>
      </x:c>
      <x:c r="F1214" s="6" t="n">
        <x:v>110</x:v>
      </x:c>
      <x:c r="G1214" s="6" t="n">
        <x:v>30000</x:v>
      </x:c>
      <x:c r="H1214" s="6" t="n">
        <x:v>27000</x:v>
      </x:c>
      <x:c r="I1214" s="6" t="n">
        <x:f>F1214*G1214</x:f>
        <x:v>3300000</x:v>
      </x:c>
      <x:c r="J1214" s="6" t="n">
        <x:f>F1214*H1214</x:f>
        <x:v>2970000</x:v>
      </x:c>
      <x:c r="K1214" s="6" t="n">
        <x:f>I1214-J1214</x:f>
        <x:v>330000</x:v>
      </x:c>
      <x:c r="L1214" s="2" t="str">
        <x:v>箱</x:v>
      </x:c>
    </x:row>
    <x:row r="1215" ht="24" customHeight="1">
      <x:c r="A1215" s="2" t="str">
        <x:v>O00390-2</x:v>
      </x:c>
      <x:c r="B1215" s="2" t="str">
        <x:v>O00390</x:v>
      </x:c>
      <x:c r="C1215" s="7" t="n">
        <x:v>46127</x:v>
      </x:c>
      <x:c r="D1215" s="2" t="str">
        <x:v>C10</x:v>
      </x:c>
      <x:c r="E1215" s="2" t="str">
        <x:v>P02</x:v>
      </x:c>
      <x:c r="F1215" s="6" t="n">
        <x:v>80</x:v>
      </x:c>
      <x:c r="G1215" s="6" t="n">
        <x:v>12000</x:v>
      </x:c>
      <x:c r="H1215" s="6" t="n">
        <x:v>6000</x:v>
      </x:c>
      <x:c r="I1215" s="6" t="n">
        <x:f>F1215*G1215</x:f>
        <x:v>960000</x:v>
      </x:c>
      <x:c r="J1215" s="6" t="n">
        <x:f>F1215*H1215</x:f>
        <x:v>480000</x:v>
      </x:c>
      <x:c r="K1215" s="6" t="n">
        <x:f>I1215-J1215</x:f>
        <x:v>480000</x:v>
      </x:c>
      <x:c r="L1215" s="2" t="str">
        <x:v>箱</x:v>
      </x:c>
    </x:row>
    <x:row r="1216" ht="24" customHeight="1">
      <x:c r="A1216" s="2" t="str">
        <x:v>O00390-3</x:v>
      </x:c>
      <x:c r="B1216" s="2" t="str">
        <x:v>O00390</x:v>
      </x:c>
      <x:c r="C1216" s="7" t="n">
        <x:v>46127</x:v>
      </x:c>
      <x:c r="D1216" s="2" t="str">
        <x:v>C10</x:v>
      </x:c>
      <x:c r="E1216" s="2" t="str">
        <x:v>P03</x:v>
      </x:c>
      <x:c r="F1216" s="6" t="n">
        <x:v>4</x:v>
      </x:c>
      <x:c r="G1216" s="6" t="n">
        <x:v>18000</x:v>
      </x:c>
      <x:c r="H1216" s="6" t="n">
        <x:v>12000</x:v>
      </x:c>
      <x:c r="I1216" s="6" t="n">
        <x:f>F1216*G1216</x:f>
        <x:v>72000</x:v>
      </x:c>
      <x:c r="J1216" s="6" t="n">
        <x:f>F1216*H1216</x:f>
        <x:v>48000</x:v>
      </x:c>
      <x:c r="K1216" s="6" t="n">
        <x:f>I1216-J1216</x:f>
        <x:v>24000</x:v>
      </x:c>
      <x:c r="L1216" s="2" t="str">
        <x:v>箱</x:v>
      </x:c>
    </x:row>
    <x:row r="1217" ht="24" customHeight="1">
      <x:c r="A1217" s="2" t="str">
        <x:v>O00391-1</x:v>
      </x:c>
      <x:c r="B1217" s="2" t="str">
        <x:v>O00391</x:v>
      </x:c>
      <x:c r="C1217" s="7" t="n">
        <x:v>46128</x:v>
      </x:c>
      <x:c r="D1217" s="2" t="str">
        <x:v>C11</x:v>
      </x:c>
      <x:c r="E1217" s="2" t="str">
        <x:v>P01</x:v>
      </x:c>
      <x:c r="F1217" s="6" t="n">
        <x:v>120</x:v>
      </x:c>
      <x:c r="G1217" s="6" t="n">
        <x:v>30000</x:v>
      </x:c>
      <x:c r="H1217" s="6" t="n">
        <x:v>27000</x:v>
      </x:c>
      <x:c r="I1217" s="6" t="n">
        <x:f>F1217*G1217</x:f>
        <x:v>3600000</x:v>
      </x:c>
      <x:c r="J1217" s="6" t="n">
        <x:f>F1217*H1217</x:f>
        <x:v>3240000</x:v>
      </x:c>
      <x:c r="K1217" s="6" t="n">
        <x:f>I1217-J1217</x:f>
        <x:v>360000</x:v>
      </x:c>
      <x:c r="L1217" s="2" t="str">
        <x:v>箱</x:v>
      </x:c>
    </x:row>
    <x:row r="1218" ht="24" customHeight="1">
      <x:c r="A1218" s="2" t="str">
        <x:v>O00391-2</x:v>
      </x:c>
      <x:c r="B1218" s="2" t="str">
        <x:v>O00391</x:v>
      </x:c>
      <x:c r="C1218" s="7" t="n">
        <x:v>46128</x:v>
      </x:c>
      <x:c r="D1218" s="2" t="str">
        <x:v>C11</x:v>
      </x:c>
      <x:c r="E1218" s="2" t="str">
        <x:v>P02</x:v>
      </x:c>
      <x:c r="F1218" s="6" t="n">
        <x:v>80</x:v>
      </x:c>
      <x:c r="G1218" s="6" t="n">
        <x:v>12000</x:v>
      </x:c>
      <x:c r="H1218" s="6" t="n">
        <x:v>6000</x:v>
      </x:c>
      <x:c r="I1218" s="6" t="n">
        <x:f>F1218*G1218</x:f>
        <x:v>960000</x:v>
      </x:c>
      <x:c r="J1218" s="6" t="n">
        <x:f>F1218*H1218</x:f>
        <x:v>480000</x:v>
      </x:c>
      <x:c r="K1218" s="6" t="n">
        <x:f>I1218-J1218</x:f>
        <x:v>480000</x:v>
      </x:c>
      <x:c r="L1218" s="2" t="str">
        <x:v>箱</x:v>
      </x:c>
    </x:row>
    <x:row r="1219" ht="24" customHeight="1">
      <x:c r="A1219" s="2" t="str">
        <x:v>O00391-3</x:v>
      </x:c>
      <x:c r="B1219" s="2" t="str">
        <x:v>O00391</x:v>
      </x:c>
      <x:c r="C1219" s="7" t="n">
        <x:v>46128</x:v>
      </x:c>
      <x:c r="D1219" s="2" t="str">
        <x:v>C11</x:v>
      </x:c>
      <x:c r="E1219" s="2" t="str">
        <x:v>P04</x:v>
      </x:c>
      <x:c r="F1219" s="6" t="n">
        <x:v>5</x:v>
      </x:c>
      <x:c r="G1219" s="6" t="n">
        <x:v>22000</x:v>
      </x:c>
      <x:c r="H1219" s="6" t="n">
        <x:v>16000</x:v>
      </x:c>
      <x:c r="I1219" s="6" t="n">
        <x:f>F1219*G1219</x:f>
        <x:v>110000</x:v>
      </x:c>
      <x:c r="J1219" s="6" t="n">
        <x:f>F1219*H1219</x:f>
        <x:v>80000</x:v>
      </x:c>
      <x:c r="K1219" s="6" t="n">
        <x:f>I1219-J1219</x:f>
        <x:v>30000</x:v>
      </x:c>
      <x:c r="L1219" s="2" t="str">
        <x:v>袋</x:v>
      </x:c>
    </x:row>
    <x:row r="1220" ht="24" customHeight="1">
      <x:c r="A1220" s="2" t="str">
        <x:v>O00392-1</x:v>
      </x:c>
      <x:c r="B1220" s="2" t="str">
        <x:v>O00392</x:v>
      </x:c>
      <x:c r="C1220" s="7" t="n">
        <x:v>46129</x:v>
      </x:c>
      <x:c r="D1220" s="2" t="str">
        <x:v>C12</x:v>
      </x:c>
      <x:c r="E1220" s="2" t="str">
        <x:v>P01</x:v>
      </x:c>
      <x:c r="F1220" s="6" t="n">
        <x:v>100</x:v>
      </x:c>
      <x:c r="G1220" s="6" t="n">
        <x:v>30000</x:v>
      </x:c>
      <x:c r="H1220" s="6" t="n">
        <x:v>27000</x:v>
      </x:c>
      <x:c r="I1220" s="6" t="n">
        <x:f>F1220*G1220</x:f>
        <x:v>3000000</x:v>
      </x:c>
      <x:c r="J1220" s="6" t="n">
        <x:f>F1220*H1220</x:f>
        <x:v>2700000</x:v>
      </x:c>
      <x:c r="K1220" s="6" t="n">
        <x:f>I1220-J1220</x:f>
        <x:v>300000</x:v>
      </x:c>
      <x:c r="L1220" s="2" t="str">
        <x:v>箱</x:v>
      </x:c>
    </x:row>
    <x:row r="1221" ht="24" customHeight="1">
      <x:c r="A1221" s="2" t="str">
        <x:v>O00392-2</x:v>
      </x:c>
      <x:c r="B1221" s="2" t="str">
        <x:v>O00392</x:v>
      </x:c>
      <x:c r="C1221" s="7" t="n">
        <x:v>46129</x:v>
      </x:c>
      <x:c r="D1221" s="2" t="str">
        <x:v>C12</x:v>
      </x:c>
      <x:c r="E1221" s="2" t="str">
        <x:v>P02</x:v>
      </x:c>
      <x:c r="F1221" s="6" t="n">
        <x:v>80</x:v>
      </x:c>
      <x:c r="G1221" s="6" t="n">
        <x:v>12000</x:v>
      </x:c>
      <x:c r="H1221" s="6" t="n">
        <x:v>6000</x:v>
      </x:c>
      <x:c r="I1221" s="6" t="n">
        <x:f>F1221*G1221</x:f>
        <x:v>960000</x:v>
      </x:c>
      <x:c r="J1221" s="6" t="n">
        <x:f>F1221*H1221</x:f>
        <x:v>480000</x:v>
      </x:c>
      <x:c r="K1221" s="6" t="n">
        <x:f>I1221-J1221</x:f>
        <x:v>480000</x:v>
      </x:c>
      <x:c r="L1221" s="2" t="str">
        <x:v>箱</x:v>
      </x:c>
    </x:row>
    <x:row r="1222" ht="24" customHeight="1">
      <x:c r="A1222" s="2" t="str">
        <x:v>O00392-3</x:v>
      </x:c>
      <x:c r="B1222" s="2" t="str">
        <x:v>O00392</x:v>
      </x:c>
      <x:c r="C1222" s="7" t="n">
        <x:v>46129</x:v>
      </x:c>
      <x:c r="D1222" s="2" t="str">
        <x:v>C12</x:v>
      </x:c>
      <x:c r="E1222" s="2" t="str">
        <x:v>P05</x:v>
      </x:c>
      <x:c r="F1222" s="6" t="n">
        <x:v>2</x:v>
      </x:c>
      <x:c r="G1222" s="6" t="n">
        <x:v>8000</x:v>
      </x:c>
      <x:c r="H1222" s="6" t="n">
        <x:v>4500</x:v>
      </x:c>
      <x:c r="I1222" s="6" t="n">
        <x:f>F1222*G1222</x:f>
        <x:v>16000</x:v>
      </x:c>
      <x:c r="J1222" s="6" t="n">
        <x:f>F1222*H1222</x:f>
        <x:v>9000</x:v>
      </x:c>
      <x:c r="K1222" s="6" t="n">
        <x:f>I1222-J1222</x:f>
        <x:v>7000</x:v>
      </x:c>
      <x:c r="L1222" s="2" t="str">
        <x:v>箱</x:v>
      </x:c>
    </x:row>
    <x:row r="1223" ht="24" customHeight="1">
      <x:c r="A1223" s="2" t="str">
        <x:v>O00393-1</x:v>
      </x:c>
      <x:c r="B1223" s="2" t="str">
        <x:v>O00393</x:v>
      </x:c>
      <x:c r="C1223" s="7" t="n">
        <x:v>46130</x:v>
      </x:c>
      <x:c r="D1223" s="2" t="str">
        <x:v>C13</x:v>
      </x:c>
      <x:c r="E1223" s="2" t="str">
        <x:v>P01</x:v>
      </x:c>
      <x:c r="F1223" s="6" t="n">
        <x:v>110</x:v>
      </x:c>
      <x:c r="G1223" s="6" t="n">
        <x:v>30000</x:v>
      </x:c>
      <x:c r="H1223" s="6" t="n">
        <x:v>27000</x:v>
      </x:c>
      <x:c r="I1223" s="6" t="n">
        <x:f>F1223*G1223</x:f>
        <x:v>3300000</x:v>
      </x:c>
      <x:c r="J1223" s="6" t="n">
        <x:f>F1223*H1223</x:f>
        <x:v>2970000</x:v>
      </x:c>
      <x:c r="K1223" s="6" t="n">
        <x:f>I1223-J1223</x:f>
        <x:v>330000</x:v>
      </x:c>
      <x:c r="L1223" s="2" t="str">
        <x:v>箱</x:v>
      </x:c>
    </x:row>
    <x:row r="1224" ht="24" customHeight="1">
      <x:c r="A1224" s="2" t="str">
        <x:v>O00393-2</x:v>
      </x:c>
      <x:c r="B1224" s="2" t="str">
        <x:v>O00393</x:v>
      </x:c>
      <x:c r="C1224" s="7" t="n">
        <x:v>46130</x:v>
      </x:c>
      <x:c r="D1224" s="2" t="str">
        <x:v>C13</x:v>
      </x:c>
      <x:c r="E1224" s="2" t="str">
        <x:v>P02</x:v>
      </x:c>
      <x:c r="F1224" s="6" t="n">
        <x:v>80</x:v>
      </x:c>
      <x:c r="G1224" s="6" t="n">
        <x:v>12000</x:v>
      </x:c>
      <x:c r="H1224" s="6" t="n">
        <x:v>6000</x:v>
      </x:c>
      <x:c r="I1224" s="6" t="n">
        <x:f>F1224*G1224</x:f>
        <x:v>960000</x:v>
      </x:c>
      <x:c r="J1224" s="6" t="n">
        <x:f>F1224*H1224</x:f>
        <x:v>480000</x:v>
      </x:c>
      <x:c r="K1224" s="6" t="n">
        <x:f>I1224-J1224</x:f>
        <x:v>480000</x:v>
      </x:c>
      <x:c r="L1224" s="2" t="str">
        <x:v>箱</x:v>
      </x:c>
    </x:row>
    <x:row r="1225" ht="24" customHeight="1">
      <x:c r="A1225" s="2" t="str">
        <x:v>O00393-3</x:v>
      </x:c>
      <x:c r="B1225" s="2" t="str">
        <x:v>O00393</x:v>
      </x:c>
      <x:c r="C1225" s="7" t="n">
        <x:v>46130</x:v>
      </x:c>
      <x:c r="D1225" s="2" t="str">
        <x:v>C13</x:v>
      </x:c>
      <x:c r="E1225" s="2" t="str">
        <x:v>P06</x:v>
      </x:c>
      <x:c r="F1225" s="6" t="n">
        <x:v>3</x:v>
      </x:c>
      <x:c r="G1225" s="6" t="n">
        <x:v>6000</x:v>
      </x:c>
      <x:c r="H1225" s="6" t="n">
        <x:v>4200</x:v>
      </x:c>
      <x:c r="I1225" s="6" t="n">
        <x:f>F1225*G1225</x:f>
        <x:v>18000</x:v>
      </x:c>
      <x:c r="J1225" s="6" t="n">
        <x:f>F1225*H1225</x:f>
        <x:v>12600</x:v>
      </x:c>
      <x:c r="K1225" s="6" t="n">
        <x:f>I1225-J1225</x:f>
        <x:v>5400</x:v>
      </x:c>
      <x:c r="L1225" s="2" t="str">
        <x:v>箱</x:v>
      </x:c>
    </x:row>
    <x:row r="1226" ht="24" customHeight="1">
      <x:c r="A1226" s="2" t="str">
        <x:v>O00394-1</x:v>
      </x:c>
      <x:c r="B1226" s="2" t="str">
        <x:v>O00394</x:v>
      </x:c>
      <x:c r="C1226" s="7" t="n">
        <x:v>46131</x:v>
      </x:c>
      <x:c r="D1226" s="2" t="str">
        <x:v>C14</x:v>
      </x:c>
      <x:c r="E1226" s="2" t="str">
        <x:v>P01</x:v>
      </x:c>
      <x:c r="F1226" s="6" t="n">
        <x:v>120</x:v>
      </x:c>
      <x:c r="G1226" s="6" t="n">
        <x:v>30000</x:v>
      </x:c>
      <x:c r="H1226" s="6" t="n">
        <x:v>27000</x:v>
      </x:c>
      <x:c r="I1226" s="6" t="n">
        <x:f>F1226*G1226</x:f>
        <x:v>3600000</x:v>
      </x:c>
      <x:c r="J1226" s="6" t="n">
        <x:f>F1226*H1226</x:f>
        <x:v>3240000</x:v>
      </x:c>
      <x:c r="K1226" s="6" t="n">
        <x:f>I1226-J1226</x:f>
        <x:v>360000</x:v>
      </x:c>
      <x:c r="L1226" s="2" t="str">
        <x:v>箱</x:v>
      </x:c>
    </x:row>
    <x:row r="1227" ht="24" customHeight="1">
      <x:c r="A1227" s="2" t="str">
        <x:v>O00394-2</x:v>
      </x:c>
      <x:c r="B1227" s="2" t="str">
        <x:v>O00394</x:v>
      </x:c>
      <x:c r="C1227" s="7" t="n">
        <x:v>46131</x:v>
      </x:c>
      <x:c r="D1227" s="2" t="str">
        <x:v>C14</x:v>
      </x:c>
      <x:c r="E1227" s="2" t="str">
        <x:v>P02</x:v>
      </x:c>
      <x:c r="F1227" s="6" t="n">
        <x:v>80</x:v>
      </x:c>
      <x:c r="G1227" s="6" t="n">
        <x:v>12000</x:v>
      </x:c>
      <x:c r="H1227" s="6" t="n">
        <x:v>6000</x:v>
      </x:c>
      <x:c r="I1227" s="6" t="n">
        <x:f>F1227*G1227</x:f>
        <x:v>960000</x:v>
      </x:c>
      <x:c r="J1227" s="6" t="n">
        <x:f>F1227*H1227</x:f>
        <x:v>480000</x:v>
      </x:c>
      <x:c r="K1227" s="6" t="n">
        <x:f>I1227-J1227</x:f>
        <x:v>480000</x:v>
      </x:c>
      <x:c r="L1227" s="2" t="str">
        <x:v>箱</x:v>
      </x:c>
    </x:row>
    <x:row r="1228" ht="24" customHeight="1">
      <x:c r="A1228" s="2" t="str">
        <x:v>O00394-3</x:v>
      </x:c>
      <x:c r="B1228" s="2" t="str">
        <x:v>O00394</x:v>
      </x:c>
      <x:c r="C1228" s="7" t="n">
        <x:v>46131</x:v>
      </x:c>
      <x:c r="D1228" s="2" t="str">
        <x:v>C14</x:v>
      </x:c>
      <x:c r="E1228" s="2" t="str">
        <x:v>P07</x:v>
      </x:c>
      <x:c r="F1228" s="6" t="n">
        <x:v>4</x:v>
      </x:c>
      <x:c r="G1228" s="6" t="n">
        <x:v>5000</x:v>
      </x:c>
      <x:c r="H1228" s="6" t="n">
        <x:v>3500</x:v>
      </x:c>
      <x:c r="I1228" s="6" t="n">
        <x:f>F1228*G1228</x:f>
        <x:v>20000</x:v>
      </x:c>
      <x:c r="J1228" s="6" t="n">
        <x:f>F1228*H1228</x:f>
        <x:v>14000</x:v>
      </x:c>
      <x:c r="K1228" s="6" t="n">
        <x:f>I1228-J1228</x:f>
        <x:v>6000</x:v>
      </x:c>
      <x:c r="L1228" s="2" t="str">
        <x:v>箱</x:v>
      </x:c>
    </x:row>
    <x:row r="1229" ht="24" customHeight="1">
      <x:c r="A1229" s="2" t="str">
        <x:v>O00395-1</x:v>
      </x:c>
      <x:c r="B1229" s="2" t="str">
        <x:v>O00395</x:v>
      </x:c>
      <x:c r="C1229" s="7" t="n">
        <x:v>46117</x:v>
      </x:c>
      <x:c r="D1229" s="2" t="str">
        <x:v>C15</x:v>
      </x:c>
      <x:c r="E1229" s="2" t="str">
        <x:v>P01</x:v>
      </x:c>
      <x:c r="F1229" s="6" t="n">
        <x:v>100</x:v>
      </x:c>
      <x:c r="G1229" s="6" t="n">
        <x:v>30000</x:v>
      </x:c>
      <x:c r="H1229" s="6" t="n">
        <x:v>27000</x:v>
      </x:c>
      <x:c r="I1229" s="6" t="n">
        <x:f>F1229*G1229</x:f>
        <x:v>3000000</x:v>
      </x:c>
      <x:c r="J1229" s="6" t="n">
        <x:f>F1229*H1229</x:f>
        <x:v>2700000</x:v>
      </x:c>
      <x:c r="K1229" s="6" t="n">
        <x:f>I1229-J1229</x:f>
        <x:v>300000</x:v>
      </x:c>
      <x:c r="L1229" s="2" t="str">
        <x:v>箱</x:v>
      </x:c>
    </x:row>
    <x:row r="1230" ht="24" customHeight="1">
      <x:c r="A1230" s="2" t="str">
        <x:v>O00395-2</x:v>
      </x:c>
      <x:c r="B1230" s="2" t="str">
        <x:v>O00395</x:v>
      </x:c>
      <x:c r="C1230" s="7" t="n">
        <x:v>46117</x:v>
      </x:c>
      <x:c r="D1230" s="2" t="str">
        <x:v>C15</x:v>
      </x:c>
      <x:c r="E1230" s="2" t="str">
        <x:v>P02</x:v>
      </x:c>
      <x:c r="F1230" s="6" t="n">
        <x:v>80</x:v>
      </x:c>
      <x:c r="G1230" s="6" t="n">
        <x:v>12000</x:v>
      </x:c>
      <x:c r="H1230" s="6" t="n">
        <x:v>6000</x:v>
      </x:c>
      <x:c r="I1230" s="6" t="n">
        <x:f>F1230*G1230</x:f>
        <x:v>960000</x:v>
      </x:c>
      <x:c r="J1230" s="6" t="n">
        <x:f>F1230*H1230</x:f>
        <x:v>480000</x:v>
      </x:c>
      <x:c r="K1230" s="6" t="n">
        <x:f>I1230-J1230</x:f>
        <x:v>480000</x:v>
      </x:c>
      <x:c r="L1230" s="2" t="str">
        <x:v>箱</x:v>
      </x:c>
    </x:row>
    <x:row r="1231" ht="24" customHeight="1">
      <x:c r="A1231" s="2" t="str">
        <x:v>O00395-3</x:v>
      </x:c>
      <x:c r="B1231" s="2" t="str">
        <x:v>O00395</x:v>
      </x:c>
      <x:c r="C1231" s="7" t="n">
        <x:v>46117</x:v>
      </x:c>
      <x:c r="D1231" s="2" t="str">
        <x:v>C15</x:v>
      </x:c>
      <x:c r="E1231" s="2" t="str">
        <x:v>P08</x:v>
      </x:c>
      <x:c r="F1231" s="6" t="n">
        <x:v>5</x:v>
      </x:c>
      <x:c r="G1231" s="6" t="n">
        <x:v>4000</x:v>
      </x:c>
      <x:c r="H1231" s="6" t="n">
        <x:v>2000</x:v>
      </x:c>
      <x:c r="I1231" s="6" t="n">
        <x:f>F1231*G1231</x:f>
        <x:v>20000</x:v>
      </x:c>
      <x:c r="J1231" s="6" t="n">
        <x:f>F1231*H1231</x:f>
        <x:v>10000</x:v>
      </x:c>
      <x:c r="K1231" s="6" t="n">
        <x:f>I1231-J1231</x:f>
        <x:v>10000</x:v>
      </x:c>
      <x:c r="L1231" s="2" t="str">
        <x:v>箱</x:v>
      </x:c>
    </x:row>
    <x:row r="1232" ht="24" customHeight="1">
      <x:c r="A1232" s="2" t="str">
        <x:v>O00396-1</x:v>
      </x:c>
      <x:c r="B1232" s="2" t="str">
        <x:v>O00396</x:v>
      </x:c>
      <x:c r="C1232" s="7" t="n">
        <x:v>46118</x:v>
      </x:c>
      <x:c r="D1232" s="2" t="str">
        <x:v>C16</x:v>
      </x:c>
      <x:c r="E1232" s="2" t="str">
        <x:v>P01</x:v>
      </x:c>
      <x:c r="F1232" s="6" t="n">
        <x:v>110</x:v>
      </x:c>
      <x:c r="G1232" s="6" t="n">
        <x:v>30000</x:v>
      </x:c>
      <x:c r="H1232" s="6" t="n">
        <x:v>27000</x:v>
      </x:c>
      <x:c r="I1232" s="6" t="n">
        <x:f>F1232*G1232</x:f>
        <x:v>3300000</x:v>
      </x:c>
      <x:c r="J1232" s="6" t="n">
        <x:f>F1232*H1232</x:f>
        <x:v>2970000</x:v>
      </x:c>
      <x:c r="K1232" s="6" t="n">
        <x:f>I1232-J1232</x:f>
        <x:v>330000</x:v>
      </x:c>
      <x:c r="L1232" s="2" t="str">
        <x:v>箱</x:v>
      </x:c>
    </x:row>
    <x:row r="1233" ht="24" customHeight="1">
      <x:c r="A1233" s="2" t="str">
        <x:v>O00396-2</x:v>
      </x:c>
      <x:c r="B1233" s="2" t="str">
        <x:v>O00396</x:v>
      </x:c>
      <x:c r="C1233" s="7" t="n">
        <x:v>46118</x:v>
      </x:c>
      <x:c r="D1233" s="2" t="str">
        <x:v>C16</x:v>
      </x:c>
      <x:c r="E1233" s="2" t="str">
        <x:v>P09</x:v>
      </x:c>
      <x:c r="F1233" s="6" t="n">
        <x:v>2</x:v>
      </x:c>
      <x:c r="G1233" s="6" t="n">
        <x:v>3000</x:v>
      </x:c>
      <x:c r="H1233" s="6" t="n">
        <x:v>1800</x:v>
      </x:c>
      <x:c r="I1233" s="6" t="n">
        <x:f>F1233*G1233</x:f>
        <x:v>6000</x:v>
      </x:c>
      <x:c r="J1233" s="6" t="n">
        <x:f>F1233*H1233</x:f>
        <x:v>3600</x:v>
      </x:c>
      <x:c r="K1233" s="6" t="n">
        <x:f>I1233-J1233</x:f>
        <x:v>2400</x:v>
      </x:c>
      <x:c r="L1233" s="2" t="str">
        <x:v>箱</x:v>
      </x:c>
    </x:row>
    <x:row r="1234" ht="24" customHeight="1">
      <x:c r="A1234" s="2" t="str">
        <x:v>O00397-1</x:v>
      </x:c>
      <x:c r="B1234" s="2" t="str">
        <x:v>O00397</x:v>
      </x:c>
      <x:c r="C1234" s="7" t="n">
        <x:v>46119</x:v>
      </x:c>
      <x:c r="D1234" s="2" t="str">
        <x:v>C17</x:v>
      </x:c>
      <x:c r="E1234" s="2" t="str">
        <x:v>P01</x:v>
      </x:c>
      <x:c r="F1234" s="6" t="n">
        <x:v>120</x:v>
      </x:c>
      <x:c r="G1234" s="6" t="n">
        <x:v>30000</x:v>
      </x:c>
      <x:c r="H1234" s="6" t="n">
        <x:v>27000</x:v>
      </x:c>
      <x:c r="I1234" s="6" t="n">
        <x:f>F1234*G1234</x:f>
        <x:v>3600000</x:v>
      </x:c>
      <x:c r="J1234" s="6" t="n">
        <x:f>F1234*H1234</x:f>
        <x:v>3240000</x:v>
      </x:c>
      <x:c r="K1234" s="6" t="n">
        <x:f>I1234-J1234</x:f>
        <x:v>360000</x:v>
      </x:c>
      <x:c r="L1234" s="2" t="str">
        <x:v>箱</x:v>
      </x:c>
    </x:row>
    <x:row r="1235" ht="24" customHeight="1">
      <x:c r="A1235" s="2" t="str">
        <x:v>O00397-2</x:v>
      </x:c>
      <x:c r="B1235" s="2" t="str">
        <x:v>O00397</x:v>
      </x:c>
      <x:c r="C1235" s="7" t="n">
        <x:v>46119</x:v>
      </x:c>
      <x:c r="D1235" s="2" t="str">
        <x:v>C17</x:v>
      </x:c>
      <x:c r="E1235" s="2" t="str">
        <x:v>P10</x:v>
      </x:c>
      <x:c r="F1235" s="6" t="n">
        <x:v>3</x:v>
      </x:c>
      <x:c r="G1235" s="6" t="n">
        <x:v>9000</x:v>
      </x:c>
      <x:c r="H1235" s="6" t="n">
        <x:v>6500</x:v>
      </x:c>
      <x:c r="I1235" s="6" t="n">
        <x:f>F1235*G1235</x:f>
        <x:v>27000</x:v>
      </x:c>
      <x:c r="J1235" s="6" t="n">
        <x:f>F1235*H1235</x:f>
        <x:v>19500</x:v>
      </x:c>
      <x:c r="K1235" s="6" t="n">
        <x:f>I1235-J1235</x:f>
        <x:v>7500</x:v>
      </x:c>
      <x:c r="L1235" s="2" t="str">
        <x:v>巻</x:v>
      </x:c>
    </x:row>
    <x:row r="1236" ht="24" customHeight="1">
      <x:c r="A1236" s="2" t="str">
        <x:v>O00398-1</x:v>
      </x:c>
      <x:c r="B1236" s="2" t="str">
        <x:v>O00398</x:v>
      </x:c>
      <x:c r="C1236" s="7" t="n">
        <x:v>46120</x:v>
      </x:c>
      <x:c r="D1236" s="2" t="str">
        <x:v>C18</x:v>
      </x:c>
      <x:c r="E1236" s="2" t="str">
        <x:v>P01</x:v>
      </x:c>
      <x:c r="F1236" s="6" t="n">
        <x:v>100</x:v>
      </x:c>
      <x:c r="G1236" s="6" t="n">
        <x:v>30000</x:v>
      </x:c>
      <x:c r="H1236" s="6" t="n">
        <x:v>27000</x:v>
      </x:c>
      <x:c r="I1236" s="6" t="n">
        <x:f>F1236*G1236</x:f>
        <x:v>3000000</x:v>
      </x:c>
      <x:c r="J1236" s="6" t="n">
        <x:f>F1236*H1236</x:f>
        <x:v>2700000</x:v>
      </x:c>
      <x:c r="K1236" s="6" t="n">
        <x:f>I1236-J1236</x:f>
        <x:v>300000</x:v>
      </x:c>
      <x:c r="L1236" s="2" t="str">
        <x:v>箱</x:v>
      </x:c>
    </x:row>
    <x:row r="1237" ht="24" customHeight="1">
      <x:c r="A1237" s="2" t="str">
        <x:v>O00398-2</x:v>
      </x:c>
      <x:c r="B1237" s="2" t="str">
        <x:v>O00398</x:v>
      </x:c>
      <x:c r="C1237" s="7" t="n">
        <x:v>46120</x:v>
      </x:c>
      <x:c r="D1237" s="2" t="str">
        <x:v>C18</x:v>
      </x:c>
      <x:c r="E1237" s="2" t="str">
        <x:v>P11</x:v>
      </x:c>
      <x:c r="F1237" s="6" t="n">
        <x:v>4</x:v>
      </x:c>
      <x:c r="G1237" s="6" t="n">
        <x:v>4500</x:v>
      </x:c>
      <x:c r="H1237" s="6" t="n">
        <x:v>2500</x:v>
      </x:c>
      <x:c r="I1237" s="6" t="n">
        <x:f>F1237*G1237</x:f>
        <x:v>18000</x:v>
      </x:c>
      <x:c r="J1237" s="6" t="n">
        <x:f>F1237*H1237</x:f>
        <x:v>10000</x:v>
      </x:c>
      <x:c r="K1237" s="6" t="n">
        <x:f>I1237-J1237</x:f>
        <x:v>8000</x:v>
      </x:c>
      <x:c r="L1237" s="2" t="str">
        <x:v>箱</x:v>
      </x:c>
    </x:row>
    <x:row r="1238" ht="24" customHeight="1">
      <x:c r="A1238" s="2" t="str">
        <x:v>O00399-1</x:v>
      </x:c>
      <x:c r="B1238" s="2" t="str">
        <x:v>O00399</x:v>
      </x:c>
      <x:c r="C1238" s="7" t="n">
        <x:v>46121</x:v>
      </x:c>
      <x:c r="D1238" s="2" t="str">
        <x:v>C19</x:v>
      </x:c>
      <x:c r="E1238" s="2" t="str">
        <x:v>P01</x:v>
      </x:c>
      <x:c r="F1238" s="6" t="n">
        <x:v>110</x:v>
      </x:c>
      <x:c r="G1238" s="6" t="n">
        <x:v>30000</x:v>
      </x:c>
      <x:c r="H1238" s="6" t="n">
        <x:v>27000</x:v>
      </x:c>
      <x:c r="I1238" s="6" t="n">
        <x:f>F1238*G1238</x:f>
        <x:v>3300000</x:v>
      </x:c>
      <x:c r="J1238" s="6" t="n">
        <x:f>F1238*H1238</x:f>
        <x:v>2970000</x:v>
      </x:c>
      <x:c r="K1238" s="6" t="n">
        <x:f>I1238-J1238</x:f>
        <x:v>330000</x:v>
      </x:c>
      <x:c r="L1238" s="2" t="str">
        <x:v>箱</x:v>
      </x:c>
    </x:row>
    <x:row r="1239" ht="24" customHeight="1">
      <x:c r="A1239" s="2" t="str">
        <x:v>O00399-2</x:v>
      </x:c>
      <x:c r="B1239" s="2" t="str">
        <x:v>O00399</x:v>
      </x:c>
      <x:c r="C1239" s="7" t="n">
        <x:v>46121</x:v>
      </x:c>
      <x:c r="D1239" s="2" t="str">
        <x:v>C19</x:v>
      </x:c>
      <x:c r="E1239" s="2" t="str">
        <x:v>P12</x:v>
      </x:c>
      <x:c r="F1239" s="6" t="n">
        <x:v>5</x:v>
      </x:c>
      <x:c r="G1239" s="6" t="n">
        <x:v>7000</x:v>
      </x:c>
      <x:c r="H1239" s="6" t="n">
        <x:v>3500</x:v>
      </x:c>
      <x:c r="I1239" s="6" t="n">
        <x:f>F1239*G1239</x:f>
        <x:v>35000</x:v>
      </x:c>
      <x:c r="J1239" s="6" t="n">
        <x:f>F1239*H1239</x:f>
        <x:v>17500</x:v>
      </x:c>
      <x:c r="K1239" s="6" t="n">
        <x:f>I1239-J1239</x:f>
        <x:v>17500</x:v>
      </x:c>
      <x:c r="L1239" s="2" t="str">
        <x:v>箱</x:v>
      </x:c>
    </x:row>
    <x:row r="1240" ht="24" customHeight="1">
      <x:c r="A1240" s="2" t="str">
        <x:v>O00400-1</x:v>
      </x:c>
      <x:c r="B1240" s="2" t="str">
        <x:v>O00400</x:v>
      </x:c>
      <x:c r="C1240" s="7" t="n">
        <x:v>46122</x:v>
      </x:c>
      <x:c r="D1240" s="2" t="str">
        <x:v>C20</x:v>
      </x:c>
      <x:c r="E1240" s="2" t="str">
        <x:v>P01</x:v>
      </x:c>
      <x:c r="F1240" s="6" t="n">
        <x:v>120</x:v>
      </x:c>
      <x:c r="G1240" s="6" t="n">
        <x:v>30000</x:v>
      </x:c>
      <x:c r="H1240" s="6" t="n">
        <x:v>27000</x:v>
      </x:c>
      <x:c r="I1240" s="6" t="n">
        <x:f>F1240*G1240</x:f>
        <x:v>3600000</x:v>
      </x:c>
      <x:c r="J1240" s="6" t="n">
        <x:f>F1240*H1240</x:f>
        <x:v>3240000</x:v>
      </x:c>
      <x:c r="K1240" s="6" t="n">
        <x:f>I1240-J1240</x:f>
        <x:v>360000</x:v>
      </x:c>
      <x:c r="L1240" s="2" t="str">
        <x:v>箱</x:v>
      </x:c>
    </x:row>
    <x:row r="1241" ht="24" customHeight="1">
      <x:c r="A1241" s="2" t="str">
        <x:v>O00400-2</x:v>
      </x:c>
      <x:c r="B1241" s="2" t="str">
        <x:v>O00400</x:v>
      </x:c>
      <x:c r="C1241" s="7" t="n">
        <x:v>46122</x:v>
      </x:c>
      <x:c r="D1241" s="2" t="str">
        <x:v>C20</x:v>
      </x:c>
      <x:c r="E1241" s="2" t="str">
        <x:v>P03</x:v>
      </x:c>
      <x:c r="F1241" s="6" t="n">
        <x:v>2</x:v>
      </x:c>
      <x:c r="G1241" s="6" t="n">
        <x:v>18000</x:v>
      </x:c>
      <x:c r="H1241" s="6" t="n">
        <x:v>12000</x:v>
      </x:c>
      <x:c r="I1241" s="6" t="n">
        <x:f>F1241*G1241</x:f>
        <x:v>36000</x:v>
      </x:c>
      <x:c r="J1241" s="6" t="n">
        <x:f>F1241*H1241</x:f>
        <x:v>24000</x:v>
      </x:c>
      <x:c r="K1241" s="6" t="n">
        <x:f>I1241-J1241</x:f>
        <x:v>12000</x:v>
      </x:c>
      <x:c r="L1241" s="2" t="str">
        <x:v>箱</x:v>
      </x:c>
    </x:row>
    <x:row r="1242" ht="24" customHeight="1">
      <x:c r="A1242" s="2" t="str">
        <x:v>O00401-1</x:v>
      </x:c>
      <x:c r="B1242" s="2" t="str">
        <x:v>O00401</x:v>
      </x:c>
      <x:c r="C1242" s="7" t="n">
        <x:v>46148</x:v>
      </x:c>
      <x:c r="D1242" s="2" t="str">
        <x:v>C01</x:v>
      </x:c>
      <x:c r="E1242" s="2" t="str">
        <x:v>P01</x:v>
      </x:c>
      <x:c r="F1242" s="6" t="n">
        <x:v>100</x:v>
      </x:c>
      <x:c r="G1242" s="6" t="n">
        <x:v>30000</x:v>
      </x:c>
      <x:c r="H1242" s="6" t="n">
        <x:v>27000</x:v>
      </x:c>
      <x:c r="I1242" s="6" t="n">
        <x:f>F1242*G1242</x:f>
        <x:v>3000000</x:v>
      </x:c>
      <x:c r="J1242" s="6" t="n">
        <x:f>F1242*H1242</x:f>
        <x:v>2700000</x:v>
      </x:c>
      <x:c r="K1242" s="6" t="n">
        <x:f>I1242-J1242</x:f>
        <x:v>300000</x:v>
      </x:c>
      <x:c r="L1242" s="2" t="str">
        <x:v>箱</x:v>
      </x:c>
    </x:row>
    <x:row r="1243" ht="24" customHeight="1">
      <x:c r="A1243" s="2" t="str">
        <x:v>O00401-2</x:v>
      </x:c>
      <x:c r="B1243" s="2" t="str">
        <x:v>O00401</x:v>
      </x:c>
      <x:c r="C1243" s="7" t="n">
        <x:v>46148</x:v>
      </x:c>
      <x:c r="D1243" s="2" t="str">
        <x:v>C01</x:v>
      </x:c>
      <x:c r="E1243" s="2" t="str">
        <x:v>P02</x:v>
      </x:c>
      <x:c r="F1243" s="6" t="n">
        <x:v>80</x:v>
      </x:c>
      <x:c r="G1243" s="6" t="n">
        <x:v>12000</x:v>
      </x:c>
      <x:c r="H1243" s="6" t="n">
        <x:v>6000</x:v>
      </x:c>
      <x:c r="I1243" s="6" t="n">
        <x:f>F1243*G1243</x:f>
        <x:v>960000</x:v>
      </x:c>
      <x:c r="J1243" s="6" t="n">
        <x:f>F1243*H1243</x:f>
        <x:v>480000</x:v>
      </x:c>
      <x:c r="K1243" s="6" t="n">
        <x:f>I1243-J1243</x:f>
        <x:v>480000</x:v>
      </x:c>
      <x:c r="L1243" s="2" t="str">
        <x:v>箱</x:v>
      </x:c>
    </x:row>
    <x:row r="1244" ht="24" customHeight="1">
      <x:c r="A1244" s="2" t="str">
        <x:v>O00401-3</x:v>
      </x:c>
      <x:c r="B1244" s="2" t="str">
        <x:v>O00401</x:v>
      </x:c>
      <x:c r="C1244" s="7" t="n">
        <x:v>46148</x:v>
      </x:c>
      <x:c r="D1244" s="2" t="str">
        <x:v>C01</x:v>
      </x:c>
      <x:c r="E1244" s="2" t="str">
        <x:v>P04</x:v>
      </x:c>
      <x:c r="F1244" s="6" t="n">
        <x:v>3</x:v>
      </x:c>
      <x:c r="G1244" s="6" t="n">
        <x:v>22000</x:v>
      </x:c>
      <x:c r="H1244" s="6" t="n">
        <x:v>16000</x:v>
      </x:c>
      <x:c r="I1244" s="6" t="n">
        <x:f>F1244*G1244</x:f>
        <x:v>66000</x:v>
      </x:c>
      <x:c r="J1244" s="6" t="n">
        <x:f>F1244*H1244</x:f>
        <x:v>48000</x:v>
      </x:c>
      <x:c r="K1244" s="6" t="n">
        <x:f>I1244-J1244</x:f>
        <x:v>18000</x:v>
      </x:c>
      <x:c r="L1244" s="2" t="str">
        <x:v>袋</x:v>
      </x:c>
    </x:row>
    <x:row r="1245" ht="24" customHeight="1">
      <x:c r="A1245" s="2" t="str">
        <x:v>O00402-1</x:v>
      </x:c>
      <x:c r="B1245" s="2" t="str">
        <x:v>O00402</x:v>
      </x:c>
      <x:c r="C1245" s="7" t="n">
        <x:v>46150</x:v>
      </x:c>
      <x:c r="D1245" s="2" t="str">
        <x:v>C03</x:v>
      </x:c>
      <x:c r="E1245" s="2" t="str">
        <x:v>P01</x:v>
      </x:c>
      <x:c r="F1245" s="6" t="n">
        <x:v>100</x:v>
      </x:c>
      <x:c r="G1245" s="6" t="n">
        <x:v>30000</x:v>
      </x:c>
      <x:c r="H1245" s="6" t="n">
        <x:v>27000</x:v>
      </x:c>
      <x:c r="I1245" s="6" t="n">
        <x:f>F1245*G1245</x:f>
        <x:v>3000000</x:v>
      </x:c>
      <x:c r="J1245" s="6" t="n">
        <x:f>F1245*H1245</x:f>
        <x:v>2700000</x:v>
      </x:c>
      <x:c r="K1245" s="6" t="n">
        <x:f>I1245-J1245</x:f>
        <x:v>300000</x:v>
      </x:c>
      <x:c r="L1245" s="2" t="str">
        <x:v>箱</x:v>
      </x:c>
    </x:row>
    <x:row r="1246" ht="24" customHeight="1">
      <x:c r="A1246" s="2" t="str">
        <x:v>O00402-2</x:v>
      </x:c>
      <x:c r="B1246" s="2" t="str">
        <x:v>O00402</x:v>
      </x:c>
      <x:c r="C1246" s="7" t="n">
        <x:v>46150</x:v>
      </x:c>
      <x:c r="D1246" s="2" t="str">
        <x:v>C03</x:v>
      </x:c>
      <x:c r="E1246" s="2" t="str">
        <x:v>P02</x:v>
      </x:c>
      <x:c r="F1246" s="6" t="n">
        <x:v>80</x:v>
      </x:c>
      <x:c r="G1246" s="6" t="n">
        <x:v>12000</x:v>
      </x:c>
      <x:c r="H1246" s="6" t="n">
        <x:v>6000</x:v>
      </x:c>
      <x:c r="I1246" s="6" t="n">
        <x:f>F1246*G1246</x:f>
        <x:v>960000</x:v>
      </x:c>
      <x:c r="J1246" s="6" t="n">
        <x:f>F1246*H1246</x:f>
        <x:v>480000</x:v>
      </x:c>
      <x:c r="K1246" s="6" t="n">
        <x:f>I1246-J1246</x:f>
        <x:v>480000</x:v>
      </x:c>
      <x:c r="L1246" s="2" t="str">
        <x:v>箱</x:v>
      </x:c>
    </x:row>
    <x:row r="1247" ht="24" customHeight="1">
      <x:c r="A1247" s="2" t="str">
        <x:v>O00402-3</x:v>
      </x:c>
      <x:c r="B1247" s="2" t="str">
        <x:v>O00402</x:v>
      </x:c>
      <x:c r="C1247" s="7" t="n">
        <x:v>46150</x:v>
      </x:c>
      <x:c r="D1247" s="2" t="str">
        <x:v>C03</x:v>
      </x:c>
      <x:c r="E1247" s="2" t="str">
        <x:v>P06</x:v>
      </x:c>
      <x:c r="F1247" s="6" t="n">
        <x:v>5</x:v>
      </x:c>
      <x:c r="G1247" s="6" t="n">
        <x:v>6000</x:v>
      </x:c>
      <x:c r="H1247" s="6" t="n">
        <x:v>4200</x:v>
      </x:c>
      <x:c r="I1247" s="6" t="n">
        <x:f>F1247*G1247</x:f>
        <x:v>30000</x:v>
      </x:c>
      <x:c r="J1247" s="6" t="n">
        <x:f>F1247*H1247</x:f>
        <x:v>21000</x:v>
      </x:c>
      <x:c r="K1247" s="6" t="n">
        <x:f>I1247-J1247</x:f>
        <x:v>9000</x:v>
      </x:c>
      <x:c r="L1247" s="2" t="str">
        <x:v>箱</x:v>
      </x:c>
    </x:row>
    <x:row r="1248" ht="24" customHeight="1">
      <x:c r="A1248" s="2" t="str">
        <x:v>O00403-1</x:v>
      </x:c>
      <x:c r="B1248" s="2" t="str">
        <x:v>O00403</x:v>
      </x:c>
      <x:c r="C1248" s="7" t="n">
        <x:v>46151</x:v>
      </x:c>
      <x:c r="D1248" s="2" t="str">
        <x:v>C04</x:v>
      </x:c>
      <x:c r="E1248" s="2" t="str">
        <x:v>P01</x:v>
      </x:c>
      <x:c r="F1248" s="6" t="n">
        <x:v>100</x:v>
      </x:c>
      <x:c r="G1248" s="6" t="n">
        <x:v>30000</x:v>
      </x:c>
      <x:c r="H1248" s="6" t="n">
        <x:v>27000</x:v>
      </x:c>
      <x:c r="I1248" s="6" t="n">
        <x:f>F1248*G1248</x:f>
        <x:v>3000000</x:v>
      </x:c>
      <x:c r="J1248" s="6" t="n">
        <x:f>F1248*H1248</x:f>
        <x:v>2700000</x:v>
      </x:c>
      <x:c r="K1248" s="6" t="n">
        <x:f>I1248-J1248</x:f>
        <x:v>300000</x:v>
      </x:c>
      <x:c r="L1248" s="2" t="str">
        <x:v>箱</x:v>
      </x:c>
    </x:row>
    <x:row r="1249" ht="24" customHeight="1">
      <x:c r="A1249" s="2" t="str">
        <x:v>O00403-2</x:v>
      </x:c>
      <x:c r="B1249" s="2" t="str">
        <x:v>O00403</x:v>
      </x:c>
      <x:c r="C1249" s="7" t="n">
        <x:v>46151</x:v>
      </x:c>
      <x:c r="D1249" s="2" t="str">
        <x:v>C04</x:v>
      </x:c>
      <x:c r="E1249" s="2" t="str">
        <x:v>P02</x:v>
      </x:c>
      <x:c r="F1249" s="6" t="n">
        <x:v>80</x:v>
      </x:c>
      <x:c r="G1249" s="6" t="n">
        <x:v>12000</x:v>
      </x:c>
      <x:c r="H1249" s="6" t="n">
        <x:v>6000</x:v>
      </x:c>
      <x:c r="I1249" s="6" t="n">
        <x:f>F1249*G1249</x:f>
        <x:v>960000</x:v>
      </x:c>
      <x:c r="J1249" s="6" t="n">
        <x:f>F1249*H1249</x:f>
        <x:v>480000</x:v>
      </x:c>
      <x:c r="K1249" s="6" t="n">
        <x:f>I1249-J1249</x:f>
        <x:v>480000</x:v>
      </x:c>
      <x:c r="L1249" s="2" t="str">
        <x:v>箱</x:v>
      </x:c>
    </x:row>
    <x:row r="1250" ht="24" customHeight="1">
      <x:c r="A1250" s="2" t="str">
        <x:v>O00403-3</x:v>
      </x:c>
      <x:c r="B1250" s="2" t="str">
        <x:v>O00403</x:v>
      </x:c>
      <x:c r="C1250" s="7" t="n">
        <x:v>46151</x:v>
      </x:c>
      <x:c r="D1250" s="2" t="str">
        <x:v>C04</x:v>
      </x:c>
      <x:c r="E1250" s="2" t="str">
        <x:v>P07</x:v>
      </x:c>
      <x:c r="F1250" s="6" t="n">
        <x:v>2</x:v>
      </x:c>
      <x:c r="G1250" s="6" t="n">
        <x:v>5000</x:v>
      </x:c>
      <x:c r="H1250" s="6" t="n">
        <x:v>3500</x:v>
      </x:c>
      <x:c r="I1250" s="6" t="n">
        <x:f>F1250*G1250</x:f>
        <x:v>10000</x:v>
      </x:c>
      <x:c r="J1250" s="6" t="n">
        <x:f>F1250*H1250</x:f>
        <x:v>7000</x:v>
      </x:c>
      <x:c r="K1250" s="6" t="n">
        <x:f>I1250-J1250</x:f>
        <x:v>3000</x:v>
      </x:c>
      <x:c r="L1250" s="2" t="str">
        <x:v>箱</x:v>
      </x:c>
    </x:row>
    <x:row r="1251" ht="24" customHeight="1">
      <x:c r="A1251" s="2" t="str">
        <x:v>O00404-1</x:v>
      </x:c>
      <x:c r="B1251" s="2" t="str">
        <x:v>O00404</x:v>
      </x:c>
      <x:c r="C1251" s="7" t="n">
        <x:v>46152</x:v>
      </x:c>
      <x:c r="D1251" s="2" t="str">
        <x:v>C05</x:v>
      </x:c>
      <x:c r="E1251" s="2" t="str">
        <x:v>P01</x:v>
      </x:c>
      <x:c r="F1251" s="6" t="n">
        <x:v>120</x:v>
      </x:c>
      <x:c r="G1251" s="6" t="n">
        <x:v>30000</x:v>
      </x:c>
      <x:c r="H1251" s="6" t="n">
        <x:v>27000</x:v>
      </x:c>
      <x:c r="I1251" s="6" t="n">
        <x:f>F1251*G1251</x:f>
        <x:v>3600000</x:v>
      </x:c>
      <x:c r="J1251" s="6" t="n">
        <x:f>F1251*H1251</x:f>
        <x:v>3240000</x:v>
      </x:c>
      <x:c r="K1251" s="6" t="n">
        <x:f>I1251-J1251</x:f>
        <x:v>360000</x:v>
      </x:c>
      <x:c r="L1251" s="2" t="str">
        <x:v>箱</x:v>
      </x:c>
    </x:row>
    <x:row r="1252" ht="24" customHeight="1">
      <x:c r="A1252" s="2" t="str">
        <x:v>O00404-2</x:v>
      </x:c>
      <x:c r="B1252" s="2" t="str">
        <x:v>O00404</x:v>
      </x:c>
      <x:c r="C1252" s="7" t="n">
        <x:v>46152</x:v>
      </x:c>
      <x:c r="D1252" s="2" t="str">
        <x:v>C05</x:v>
      </x:c>
      <x:c r="E1252" s="2" t="str">
        <x:v>P02</x:v>
      </x:c>
      <x:c r="F1252" s="6" t="n">
        <x:v>80</x:v>
      </x:c>
      <x:c r="G1252" s="6" t="n">
        <x:v>12000</x:v>
      </x:c>
      <x:c r="H1252" s="6" t="n">
        <x:v>6000</x:v>
      </x:c>
      <x:c r="I1252" s="6" t="n">
        <x:f>F1252*G1252</x:f>
        <x:v>960000</x:v>
      </x:c>
      <x:c r="J1252" s="6" t="n">
        <x:f>F1252*H1252</x:f>
        <x:v>480000</x:v>
      </x:c>
      <x:c r="K1252" s="6" t="n">
        <x:f>I1252-J1252</x:f>
        <x:v>480000</x:v>
      </x:c>
      <x:c r="L1252" s="2" t="str">
        <x:v>箱</x:v>
      </x:c>
    </x:row>
    <x:row r="1253" ht="24" customHeight="1">
      <x:c r="A1253" s="2" t="str">
        <x:v>O00404-3</x:v>
      </x:c>
      <x:c r="B1253" s="2" t="str">
        <x:v>O00404</x:v>
      </x:c>
      <x:c r="C1253" s="7" t="n">
        <x:v>46152</x:v>
      </x:c>
      <x:c r="D1253" s="2" t="str">
        <x:v>C05</x:v>
      </x:c>
      <x:c r="E1253" s="2" t="str">
        <x:v>P08</x:v>
      </x:c>
      <x:c r="F1253" s="6" t="n">
        <x:v>3</x:v>
      </x:c>
      <x:c r="G1253" s="6" t="n">
        <x:v>4000</x:v>
      </x:c>
      <x:c r="H1253" s="6" t="n">
        <x:v>2000</x:v>
      </x:c>
      <x:c r="I1253" s="6" t="n">
        <x:f>F1253*G1253</x:f>
        <x:v>12000</x:v>
      </x:c>
      <x:c r="J1253" s="6" t="n">
        <x:f>F1253*H1253</x:f>
        <x:v>6000</x:v>
      </x:c>
      <x:c r="K1253" s="6" t="n">
        <x:f>I1253-J1253</x:f>
        <x:v>6000</x:v>
      </x:c>
      <x:c r="L1253" s="2" t="str">
        <x:v>箱</x:v>
      </x:c>
    </x:row>
    <x:row r="1254" ht="24" customHeight="1">
      <x:c r="A1254" s="2" t="str">
        <x:v>O00405-1</x:v>
      </x:c>
      <x:c r="B1254" s="2" t="str">
        <x:v>O00405</x:v>
      </x:c>
      <x:c r="C1254" s="7" t="n">
        <x:v>46153</x:v>
      </x:c>
      <x:c r="D1254" s="2" t="str">
        <x:v>C06</x:v>
      </x:c>
      <x:c r="E1254" s="2" t="str">
        <x:v>P01</x:v>
      </x:c>
      <x:c r="F1254" s="6" t="n">
        <x:v>100</x:v>
      </x:c>
      <x:c r="G1254" s="6" t="n">
        <x:v>30000</x:v>
      </x:c>
      <x:c r="H1254" s="6" t="n">
        <x:v>27000</x:v>
      </x:c>
      <x:c r="I1254" s="6" t="n">
        <x:f>F1254*G1254</x:f>
        <x:v>3000000</x:v>
      </x:c>
      <x:c r="J1254" s="6" t="n">
        <x:f>F1254*H1254</x:f>
        <x:v>2700000</x:v>
      </x:c>
      <x:c r="K1254" s="6" t="n">
        <x:f>I1254-J1254</x:f>
        <x:v>300000</x:v>
      </x:c>
      <x:c r="L1254" s="2" t="str">
        <x:v>箱</x:v>
      </x:c>
    </x:row>
    <x:row r="1255" ht="24" customHeight="1">
      <x:c r="A1255" s="2" t="str">
        <x:v>O00405-2</x:v>
      </x:c>
      <x:c r="B1255" s="2" t="str">
        <x:v>O00405</x:v>
      </x:c>
      <x:c r="C1255" s="7" t="n">
        <x:v>46153</x:v>
      </x:c>
      <x:c r="D1255" s="2" t="str">
        <x:v>C06</x:v>
      </x:c>
      <x:c r="E1255" s="2" t="str">
        <x:v>P02</x:v>
      </x:c>
      <x:c r="F1255" s="6" t="n">
        <x:v>80</x:v>
      </x:c>
      <x:c r="G1255" s="6" t="n">
        <x:v>12000</x:v>
      </x:c>
      <x:c r="H1255" s="6" t="n">
        <x:v>6000</x:v>
      </x:c>
      <x:c r="I1255" s="6" t="n">
        <x:f>F1255*G1255</x:f>
        <x:v>960000</x:v>
      </x:c>
      <x:c r="J1255" s="6" t="n">
        <x:f>F1255*H1255</x:f>
        <x:v>480000</x:v>
      </x:c>
      <x:c r="K1255" s="6" t="n">
        <x:f>I1255-J1255</x:f>
        <x:v>480000</x:v>
      </x:c>
      <x:c r="L1255" s="2" t="str">
        <x:v>箱</x:v>
      </x:c>
    </x:row>
    <x:row r="1256" ht="24" customHeight="1">
      <x:c r="A1256" s="2" t="str">
        <x:v>O00405-3</x:v>
      </x:c>
      <x:c r="B1256" s="2" t="str">
        <x:v>O00405</x:v>
      </x:c>
      <x:c r="C1256" s="7" t="n">
        <x:v>46153</x:v>
      </x:c>
      <x:c r="D1256" s="2" t="str">
        <x:v>C06</x:v>
      </x:c>
      <x:c r="E1256" s="2" t="str">
        <x:v>P09</x:v>
      </x:c>
      <x:c r="F1256" s="6" t="n">
        <x:v>4</x:v>
      </x:c>
      <x:c r="G1256" s="6" t="n">
        <x:v>3000</x:v>
      </x:c>
      <x:c r="H1256" s="6" t="n">
        <x:v>1800</x:v>
      </x:c>
      <x:c r="I1256" s="6" t="n">
        <x:f>F1256*G1256</x:f>
        <x:v>12000</x:v>
      </x:c>
      <x:c r="J1256" s="6" t="n">
        <x:f>F1256*H1256</x:f>
        <x:v>7200</x:v>
      </x:c>
      <x:c r="K1256" s="6" t="n">
        <x:f>I1256-J1256</x:f>
        <x:v>4800</x:v>
      </x:c>
      <x:c r="L1256" s="2" t="str">
        <x:v>箱</x:v>
      </x:c>
    </x:row>
    <x:row r="1257" ht="24" customHeight="1">
      <x:c r="A1257" s="2" t="str">
        <x:v>O00406-1</x:v>
      </x:c>
      <x:c r="B1257" s="2" t="str">
        <x:v>O00406</x:v>
      </x:c>
      <x:c r="C1257" s="7" t="n">
        <x:v>46154</x:v>
      </x:c>
      <x:c r="D1257" s="2" t="str">
        <x:v>C07</x:v>
      </x:c>
      <x:c r="E1257" s="2" t="str">
        <x:v>P01</x:v>
      </x:c>
      <x:c r="F1257" s="6" t="n">
        <x:v>110</x:v>
      </x:c>
      <x:c r="G1257" s="6" t="n">
        <x:v>30000</x:v>
      </x:c>
      <x:c r="H1257" s="6" t="n">
        <x:v>27000</x:v>
      </x:c>
      <x:c r="I1257" s="6" t="n">
        <x:f>F1257*G1257</x:f>
        <x:v>3300000</x:v>
      </x:c>
      <x:c r="J1257" s="6" t="n">
        <x:f>F1257*H1257</x:f>
        <x:v>2970000</x:v>
      </x:c>
      <x:c r="K1257" s="6" t="n">
        <x:f>I1257-J1257</x:f>
        <x:v>330000</x:v>
      </x:c>
      <x:c r="L1257" s="2" t="str">
        <x:v>箱</x:v>
      </x:c>
    </x:row>
    <x:row r="1258" ht="24" customHeight="1">
      <x:c r="A1258" s="2" t="str">
        <x:v>O00406-2</x:v>
      </x:c>
      <x:c r="B1258" s="2" t="str">
        <x:v>O00406</x:v>
      </x:c>
      <x:c r="C1258" s="7" t="n">
        <x:v>46154</x:v>
      </x:c>
      <x:c r="D1258" s="2" t="str">
        <x:v>C07</x:v>
      </x:c>
      <x:c r="E1258" s="2" t="str">
        <x:v>P02</x:v>
      </x:c>
      <x:c r="F1258" s="6" t="n">
        <x:v>80</x:v>
      </x:c>
      <x:c r="G1258" s="6" t="n">
        <x:v>12000</x:v>
      </x:c>
      <x:c r="H1258" s="6" t="n">
        <x:v>6000</x:v>
      </x:c>
      <x:c r="I1258" s="6" t="n">
        <x:f>F1258*G1258</x:f>
        <x:v>960000</x:v>
      </x:c>
      <x:c r="J1258" s="6" t="n">
        <x:f>F1258*H1258</x:f>
        <x:v>480000</x:v>
      </x:c>
      <x:c r="K1258" s="6" t="n">
        <x:f>I1258-J1258</x:f>
        <x:v>480000</x:v>
      </x:c>
      <x:c r="L1258" s="2" t="str">
        <x:v>箱</x:v>
      </x:c>
    </x:row>
    <x:row r="1259" ht="24" customHeight="1">
      <x:c r="A1259" s="2" t="str">
        <x:v>O00406-3</x:v>
      </x:c>
      <x:c r="B1259" s="2" t="str">
        <x:v>O00406</x:v>
      </x:c>
      <x:c r="C1259" s="7" t="n">
        <x:v>46154</x:v>
      </x:c>
      <x:c r="D1259" s="2" t="str">
        <x:v>C07</x:v>
      </x:c>
      <x:c r="E1259" s="2" t="str">
        <x:v>P10</x:v>
      </x:c>
      <x:c r="F1259" s="6" t="n">
        <x:v>5</x:v>
      </x:c>
      <x:c r="G1259" s="6" t="n">
        <x:v>9000</x:v>
      </x:c>
      <x:c r="H1259" s="6" t="n">
        <x:v>6500</x:v>
      </x:c>
      <x:c r="I1259" s="6" t="n">
        <x:f>F1259*G1259</x:f>
        <x:v>45000</x:v>
      </x:c>
      <x:c r="J1259" s="6" t="n">
        <x:f>F1259*H1259</x:f>
        <x:v>32500</x:v>
      </x:c>
      <x:c r="K1259" s="6" t="n">
        <x:f>I1259-J1259</x:f>
        <x:v>12500</x:v>
      </x:c>
      <x:c r="L1259" s="2" t="str">
        <x:v>巻</x:v>
      </x:c>
    </x:row>
    <x:row r="1260" ht="24" customHeight="1">
      <x:c r="A1260" s="2" t="str">
        <x:v>O00407-1</x:v>
      </x:c>
      <x:c r="B1260" s="2" t="str">
        <x:v>O00407</x:v>
      </x:c>
      <x:c r="C1260" s="7" t="n">
        <x:v>46155</x:v>
      </x:c>
      <x:c r="D1260" s="2" t="str">
        <x:v>C08</x:v>
      </x:c>
      <x:c r="E1260" s="2" t="str">
        <x:v>P01</x:v>
      </x:c>
      <x:c r="F1260" s="6" t="n">
        <x:v>120</x:v>
      </x:c>
      <x:c r="G1260" s="6" t="n">
        <x:v>30000</x:v>
      </x:c>
      <x:c r="H1260" s="6" t="n">
        <x:v>27000</x:v>
      </x:c>
      <x:c r="I1260" s="6" t="n">
        <x:f>F1260*G1260</x:f>
        <x:v>3600000</x:v>
      </x:c>
      <x:c r="J1260" s="6" t="n">
        <x:f>F1260*H1260</x:f>
        <x:v>3240000</x:v>
      </x:c>
      <x:c r="K1260" s="6" t="n">
        <x:f>I1260-J1260</x:f>
        <x:v>360000</x:v>
      </x:c>
      <x:c r="L1260" s="2" t="str">
        <x:v>箱</x:v>
      </x:c>
    </x:row>
    <x:row r="1261" ht="24" customHeight="1">
      <x:c r="A1261" s="2" t="str">
        <x:v>O00407-2</x:v>
      </x:c>
      <x:c r="B1261" s="2" t="str">
        <x:v>O00407</x:v>
      </x:c>
      <x:c r="C1261" s="7" t="n">
        <x:v>46155</x:v>
      </x:c>
      <x:c r="D1261" s="2" t="str">
        <x:v>C08</x:v>
      </x:c>
      <x:c r="E1261" s="2" t="str">
        <x:v>P02</x:v>
      </x:c>
      <x:c r="F1261" s="6" t="n">
        <x:v>80</x:v>
      </x:c>
      <x:c r="G1261" s="6" t="n">
        <x:v>12000</x:v>
      </x:c>
      <x:c r="H1261" s="6" t="n">
        <x:v>6000</x:v>
      </x:c>
      <x:c r="I1261" s="6" t="n">
        <x:f>F1261*G1261</x:f>
        <x:v>960000</x:v>
      </x:c>
      <x:c r="J1261" s="6" t="n">
        <x:f>F1261*H1261</x:f>
        <x:v>480000</x:v>
      </x:c>
      <x:c r="K1261" s="6" t="n">
        <x:f>I1261-J1261</x:f>
        <x:v>480000</x:v>
      </x:c>
      <x:c r="L1261" s="2" t="str">
        <x:v>箱</x:v>
      </x:c>
    </x:row>
    <x:row r="1262" ht="24" customHeight="1">
      <x:c r="A1262" s="2" t="str">
        <x:v>O00407-3</x:v>
      </x:c>
      <x:c r="B1262" s="2" t="str">
        <x:v>O00407</x:v>
      </x:c>
      <x:c r="C1262" s="7" t="n">
        <x:v>46155</x:v>
      </x:c>
      <x:c r="D1262" s="2" t="str">
        <x:v>C08</x:v>
      </x:c>
      <x:c r="E1262" s="2" t="str">
        <x:v>P11</x:v>
      </x:c>
      <x:c r="F1262" s="6" t="n">
        <x:v>2</x:v>
      </x:c>
      <x:c r="G1262" s="6" t="n">
        <x:v>4500</x:v>
      </x:c>
      <x:c r="H1262" s="6" t="n">
        <x:v>2500</x:v>
      </x:c>
      <x:c r="I1262" s="6" t="n">
        <x:f>F1262*G1262</x:f>
        <x:v>9000</x:v>
      </x:c>
      <x:c r="J1262" s="6" t="n">
        <x:f>F1262*H1262</x:f>
        <x:v>5000</x:v>
      </x:c>
      <x:c r="K1262" s="6" t="n">
        <x:f>I1262-J1262</x:f>
        <x:v>4000</x:v>
      </x:c>
      <x:c r="L1262" s="2" t="str">
        <x:v>箱</x:v>
      </x:c>
    </x:row>
    <x:row r="1263" ht="24" customHeight="1">
      <x:c r="A1263" s="2" t="str">
        <x:v>O00408-1</x:v>
      </x:c>
      <x:c r="B1263" s="2" t="str">
        <x:v>O00408</x:v>
      </x:c>
      <x:c r="C1263" s="7" t="n">
        <x:v>46156</x:v>
      </x:c>
      <x:c r="D1263" s="2" t="str">
        <x:v>C09</x:v>
      </x:c>
      <x:c r="E1263" s="2" t="str">
        <x:v>P01</x:v>
      </x:c>
      <x:c r="F1263" s="6" t="n">
        <x:v>100</x:v>
      </x:c>
      <x:c r="G1263" s="6" t="n">
        <x:v>30000</x:v>
      </x:c>
      <x:c r="H1263" s="6" t="n">
        <x:v>27000</x:v>
      </x:c>
      <x:c r="I1263" s="6" t="n">
        <x:f>F1263*G1263</x:f>
        <x:v>3000000</x:v>
      </x:c>
      <x:c r="J1263" s="6" t="n">
        <x:f>F1263*H1263</x:f>
        <x:v>2700000</x:v>
      </x:c>
      <x:c r="K1263" s="6" t="n">
        <x:f>I1263-J1263</x:f>
        <x:v>300000</x:v>
      </x:c>
      <x:c r="L1263" s="2" t="str">
        <x:v>箱</x:v>
      </x:c>
    </x:row>
    <x:row r="1264" ht="24" customHeight="1">
      <x:c r="A1264" s="2" t="str">
        <x:v>O00408-2</x:v>
      </x:c>
      <x:c r="B1264" s="2" t="str">
        <x:v>O00408</x:v>
      </x:c>
      <x:c r="C1264" s="7" t="n">
        <x:v>46156</x:v>
      </x:c>
      <x:c r="D1264" s="2" t="str">
        <x:v>C09</x:v>
      </x:c>
      <x:c r="E1264" s="2" t="str">
        <x:v>P02</x:v>
      </x:c>
      <x:c r="F1264" s="6" t="n">
        <x:v>80</x:v>
      </x:c>
      <x:c r="G1264" s="6" t="n">
        <x:v>12000</x:v>
      </x:c>
      <x:c r="H1264" s="6" t="n">
        <x:v>6000</x:v>
      </x:c>
      <x:c r="I1264" s="6" t="n">
        <x:f>F1264*G1264</x:f>
        <x:v>960000</x:v>
      </x:c>
      <x:c r="J1264" s="6" t="n">
        <x:f>F1264*H1264</x:f>
        <x:v>480000</x:v>
      </x:c>
      <x:c r="K1264" s="6" t="n">
        <x:f>I1264-J1264</x:f>
        <x:v>480000</x:v>
      </x:c>
      <x:c r="L1264" s="2" t="str">
        <x:v>箱</x:v>
      </x:c>
    </x:row>
    <x:row r="1265" ht="24" customHeight="1">
      <x:c r="A1265" s="2" t="str">
        <x:v>O00408-3</x:v>
      </x:c>
      <x:c r="B1265" s="2" t="str">
        <x:v>O00408</x:v>
      </x:c>
      <x:c r="C1265" s="7" t="n">
        <x:v>46156</x:v>
      </x:c>
      <x:c r="D1265" s="2" t="str">
        <x:v>C09</x:v>
      </x:c>
      <x:c r="E1265" s="2" t="str">
        <x:v>P12</x:v>
      </x:c>
      <x:c r="F1265" s="6" t="n">
        <x:v>3</x:v>
      </x:c>
      <x:c r="G1265" s="6" t="n">
        <x:v>7000</x:v>
      </x:c>
      <x:c r="H1265" s="6" t="n">
        <x:v>3500</x:v>
      </x:c>
      <x:c r="I1265" s="6" t="n">
        <x:f>F1265*G1265</x:f>
        <x:v>21000</x:v>
      </x:c>
      <x:c r="J1265" s="6" t="n">
        <x:f>F1265*H1265</x:f>
        <x:v>10500</x:v>
      </x:c>
      <x:c r="K1265" s="6" t="n">
        <x:f>I1265-J1265</x:f>
        <x:v>10500</x:v>
      </x:c>
      <x:c r="L1265" s="2" t="str">
        <x:v>箱</x:v>
      </x:c>
    </x:row>
    <x:row r="1266" ht="24" customHeight="1">
      <x:c r="A1266" s="2" t="str">
        <x:v>O00409-1</x:v>
      </x:c>
      <x:c r="B1266" s="2" t="str">
        <x:v>O00409</x:v>
      </x:c>
      <x:c r="C1266" s="7" t="n">
        <x:v>46157</x:v>
      </x:c>
      <x:c r="D1266" s="2" t="str">
        <x:v>C10</x:v>
      </x:c>
      <x:c r="E1266" s="2" t="str">
        <x:v>P01</x:v>
      </x:c>
      <x:c r="F1266" s="6" t="n">
        <x:v>110</x:v>
      </x:c>
      <x:c r="G1266" s="6" t="n">
        <x:v>30000</x:v>
      </x:c>
      <x:c r="H1266" s="6" t="n">
        <x:v>27000</x:v>
      </x:c>
      <x:c r="I1266" s="6" t="n">
        <x:f>F1266*G1266</x:f>
        <x:v>3300000</x:v>
      </x:c>
      <x:c r="J1266" s="6" t="n">
        <x:f>F1266*H1266</x:f>
        <x:v>2970000</x:v>
      </x:c>
      <x:c r="K1266" s="6" t="n">
        <x:f>I1266-J1266</x:f>
        <x:v>330000</x:v>
      </x:c>
      <x:c r="L1266" s="2" t="str">
        <x:v>箱</x:v>
      </x:c>
    </x:row>
    <x:row r="1267" ht="24" customHeight="1">
      <x:c r="A1267" s="2" t="str">
        <x:v>O00409-2</x:v>
      </x:c>
      <x:c r="B1267" s="2" t="str">
        <x:v>O00409</x:v>
      </x:c>
      <x:c r="C1267" s="7" t="n">
        <x:v>46157</x:v>
      </x:c>
      <x:c r="D1267" s="2" t="str">
        <x:v>C10</x:v>
      </x:c>
      <x:c r="E1267" s="2" t="str">
        <x:v>P02</x:v>
      </x:c>
      <x:c r="F1267" s="6" t="n">
        <x:v>80</x:v>
      </x:c>
      <x:c r="G1267" s="6" t="n">
        <x:v>12000</x:v>
      </x:c>
      <x:c r="H1267" s="6" t="n">
        <x:v>6000</x:v>
      </x:c>
      <x:c r="I1267" s="6" t="n">
        <x:f>F1267*G1267</x:f>
        <x:v>960000</x:v>
      </x:c>
      <x:c r="J1267" s="6" t="n">
        <x:f>F1267*H1267</x:f>
        <x:v>480000</x:v>
      </x:c>
      <x:c r="K1267" s="6" t="n">
        <x:f>I1267-J1267</x:f>
        <x:v>480000</x:v>
      </x:c>
      <x:c r="L1267" s="2" t="str">
        <x:v>箱</x:v>
      </x:c>
    </x:row>
    <x:row r="1268" ht="24" customHeight="1">
      <x:c r="A1268" s="2" t="str">
        <x:v>O00409-3</x:v>
      </x:c>
      <x:c r="B1268" s="2" t="str">
        <x:v>O00409</x:v>
      </x:c>
      <x:c r="C1268" s="7" t="n">
        <x:v>46157</x:v>
      </x:c>
      <x:c r="D1268" s="2" t="str">
        <x:v>C10</x:v>
      </x:c>
      <x:c r="E1268" s="2" t="str">
        <x:v>P03</x:v>
      </x:c>
      <x:c r="F1268" s="6" t="n">
        <x:v>4</x:v>
      </x:c>
      <x:c r="G1268" s="6" t="n">
        <x:v>18000</x:v>
      </x:c>
      <x:c r="H1268" s="6" t="n">
        <x:v>12000</x:v>
      </x:c>
      <x:c r="I1268" s="6" t="n">
        <x:f>F1268*G1268</x:f>
        <x:v>72000</x:v>
      </x:c>
      <x:c r="J1268" s="6" t="n">
        <x:f>F1268*H1268</x:f>
        <x:v>48000</x:v>
      </x:c>
      <x:c r="K1268" s="6" t="n">
        <x:f>I1268-J1268</x:f>
        <x:v>24000</x:v>
      </x:c>
      <x:c r="L1268" s="2" t="str">
        <x:v>箱</x:v>
      </x:c>
    </x:row>
    <x:row r="1269" ht="24" customHeight="1">
      <x:c r="A1269" s="2" t="str">
        <x:v>O00410-1</x:v>
      </x:c>
      <x:c r="B1269" s="2" t="str">
        <x:v>O00410</x:v>
      </x:c>
      <x:c r="C1269" s="7" t="n">
        <x:v>46158</x:v>
      </x:c>
      <x:c r="D1269" s="2" t="str">
        <x:v>C11</x:v>
      </x:c>
      <x:c r="E1269" s="2" t="str">
        <x:v>P01</x:v>
      </x:c>
      <x:c r="F1269" s="6" t="n">
        <x:v>120</x:v>
      </x:c>
      <x:c r="G1269" s="6" t="n">
        <x:v>30000</x:v>
      </x:c>
      <x:c r="H1269" s="6" t="n">
        <x:v>27000</x:v>
      </x:c>
      <x:c r="I1269" s="6" t="n">
        <x:f>F1269*G1269</x:f>
        <x:v>3600000</x:v>
      </x:c>
      <x:c r="J1269" s="6" t="n">
        <x:f>F1269*H1269</x:f>
        <x:v>3240000</x:v>
      </x:c>
      <x:c r="K1269" s="6" t="n">
        <x:f>I1269-J1269</x:f>
        <x:v>360000</x:v>
      </x:c>
      <x:c r="L1269" s="2" t="str">
        <x:v>箱</x:v>
      </x:c>
    </x:row>
    <x:row r="1270" ht="24" customHeight="1">
      <x:c r="A1270" s="2" t="str">
        <x:v>O00410-2</x:v>
      </x:c>
      <x:c r="B1270" s="2" t="str">
        <x:v>O00410</x:v>
      </x:c>
      <x:c r="C1270" s="7" t="n">
        <x:v>46158</x:v>
      </x:c>
      <x:c r="D1270" s="2" t="str">
        <x:v>C11</x:v>
      </x:c>
      <x:c r="E1270" s="2" t="str">
        <x:v>P02</x:v>
      </x:c>
      <x:c r="F1270" s="6" t="n">
        <x:v>80</x:v>
      </x:c>
      <x:c r="G1270" s="6" t="n">
        <x:v>12000</x:v>
      </x:c>
      <x:c r="H1270" s="6" t="n">
        <x:v>6000</x:v>
      </x:c>
      <x:c r="I1270" s="6" t="n">
        <x:f>F1270*G1270</x:f>
        <x:v>960000</x:v>
      </x:c>
      <x:c r="J1270" s="6" t="n">
        <x:f>F1270*H1270</x:f>
        <x:v>480000</x:v>
      </x:c>
      <x:c r="K1270" s="6" t="n">
        <x:f>I1270-J1270</x:f>
        <x:v>480000</x:v>
      </x:c>
      <x:c r="L1270" s="2" t="str">
        <x:v>箱</x:v>
      </x:c>
    </x:row>
    <x:row r="1271" ht="24" customHeight="1">
      <x:c r="A1271" s="2" t="str">
        <x:v>O00410-3</x:v>
      </x:c>
      <x:c r="B1271" s="2" t="str">
        <x:v>O00410</x:v>
      </x:c>
      <x:c r="C1271" s="7" t="n">
        <x:v>46158</x:v>
      </x:c>
      <x:c r="D1271" s="2" t="str">
        <x:v>C11</x:v>
      </x:c>
      <x:c r="E1271" s="2" t="str">
        <x:v>P04</x:v>
      </x:c>
      <x:c r="F1271" s="6" t="n">
        <x:v>5</x:v>
      </x:c>
      <x:c r="G1271" s="6" t="n">
        <x:v>22000</x:v>
      </x:c>
      <x:c r="H1271" s="6" t="n">
        <x:v>16000</x:v>
      </x:c>
      <x:c r="I1271" s="6" t="n">
        <x:f>F1271*G1271</x:f>
        <x:v>110000</x:v>
      </x:c>
      <x:c r="J1271" s="6" t="n">
        <x:f>F1271*H1271</x:f>
        <x:v>80000</x:v>
      </x:c>
      <x:c r="K1271" s="6" t="n">
        <x:f>I1271-J1271</x:f>
        <x:v>30000</x:v>
      </x:c>
      <x:c r="L1271" s="2" t="str">
        <x:v>袋</x:v>
      </x:c>
    </x:row>
    <x:row r="1272" ht="24" customHeight="1">
      <x:c r="A1272" s="2" t="str">
        <x:v>O00411-1</x:v>
      </x:c>
      <x:c r="B1272" s="2" t="str">
        <x:v>O00411</x:v>
      </x:c>
      <x:c r="C1272" s="7" t="n">
        <x:v>46159</x:v>
      </x:c>
      <x:c r="D1272" s="2" t="str">
        <x:v>C12</x:v>
      </x:c>
      <x:c r="E1272" s="2" t="str">
        <x:v>P01</x:v>
      </x:c>
      <x:c r="F1272" s="6" t="n">
        <x:v>100</x:v>
      </x:c>
      <x:c r="G1272" s="6" t="n">
        <x:v>30000</x:v>
      </x:c>
      <x:c r="H1272" s="6" t="n">
        <x:v>27000</x:v>
      </x:c>
      <x:c r="I1272" s="6" t="n">
        <x:f>F1272*G1272</x:f>
        <x:v>3000000</x:v>
      </x:c>
      <x:c r="J1272" s="6" t="n">
        <x:f>F1272*H1272</x:f>
        <x:v>2700000</x:v>
      </x:c>
      <x:c r="K1272" s="6" t="n">
        <x:f>I1272-J1272</x:f>
        <x:v>300000</x:v>
      </x:c>
      <x:c r="L1272" s="2" t="str">
        <x:v>箱</x:v>
      </x:c>
    </x:row>
    <x:row r="1273" ht="24" customHeight="1">
      <x:c r="A1273" s="2" t="str">
        <x:v>O00411-2</x:v>
      </x:c>
      <x:c r="B1273" s="2" t="str">
        <x:v>O00411</x:v>
      </x:c>
      <x:c r="C1273" s="7" t="n">
        <x:v>46159</x:v>
      </x:c>
      <x:c r="D1273" s="2" t="str">
        <x:v>C12</x:v>
      </x:c>
      <x:c r="E1273" s="2" t="str">
        <x:v>P02</x:v>
      </x:c>
      <x:c r="F1273" s="6" t="n">
        <x:v>80</x:v>
      </x:c>
      <x:c r="G1273" s="6" t="n">
        <x:v>12000</x:v>
      </x:c>
      <x:c r="H1273" s="6" t="n">
        <x:v>6000</x:v>
      </x:c>
      <x:c r="I1273" s="6" t="n">
        <x:f>F1273*G1273</x:f>
        <x:v>960000</x:v>
      </x:c>
      <x:c r="J1273" s="6" t="n">
        <x:f>F1273*H1273</x:f>
        <x:v>480000</x:v>
      </x:c>
      <x:c r="K1273" s="6" t="n">
        <x:f>I1273-J1273</x:f>
        <x:v>480000</x:v>
      </x:c>
      <x:c r="L1273" s="2" t="str">
        <x:v>箱</x:v>
      </x:c>
    </x:row>
    <x:row r="1274" ht="24" customHeight="1">
      <x:c r="A1274" s="2" t="str">
        <x:v>O00411-3</x:v>
      </x:c>
      <x:c r="B1274" s="2" t="str">
        <x:v>O00411</x:v>
      </x:c>
      <x:c r="C1274" s="7" t="n">
        <x:v>46159</x:v>
      </x:c>
      <x:c r="D1274" s="2" t="str">
        <x:v>C12</x:v>
      </x:c>
      <x:c r="E1274" s="2" t="str">
        <x:v>P05</x:v>
      </x:c>
      <x:c r="F1274" s="6" t="n">
        <x:v>2</x:v>
      </x:c>
      <x:c r="G1274" s="6" t="n">
        <x:v>8000</x:v>
      </x:c>
      <x:c r="H1274" s="6" t="n">
        <x:v>4500</x:v>
      </x:c>
      <x:c r="I1274" s="6" t="n">
        <x:f>F1274*G1274</x:f>
        <x:v>16000</x:v>
      </x:c>
      <x:c r="J1274" s="6" t="n">
        <x:f>F1274*H1274</x:f>
        <x:v>9000</x:v>
      </x:c>
      <x:c r="K1274" s="6" t="n">
        <x:f>I1274-J1274</x:f>
        <x:v>7000</x:v>
      </x:c>
      <x:c r="L1274" s="2" t="str">
        <x:v>箱</x:v>
      </x:c>
    </x:row>
    <x:row r="1275" ht="24" customHeight="1">
      <x:c r="A1275" s="2" t="str">
        <x:v>O00412-1</x:v>
      </x:c>
      <x:c r="B1275" s="2" t="str">
        <x:v>O00412</x:v>
      </x:c>
      <x:c r="C1275" s="7" t="n">
        <x:v>46160</x:v>
      </x:c>
      <x:c r="D1275" s="2" t="str">
        <x:v>C13</x:v>
      </x:c>
      <x:c r="E1275" s="2" t="str">
        <x:v>P01</x:v>
      </x:c>
      <x:c r="F1275" s="6" t="n">
        <x:v>110</x:v>
      </x:c>
      <x:c r="G1275" s="6" t="n">
        <x:v>30000</x:v>
      </x:c>
      <x:c r="H1275" s="6" t="n">
        <x:v>27000</x:v>
      </x:c>
      <x:c r="I1275" s="6" t="n">
        <x:f>F1275*G1275</x:f>
        <x:v>3300000</x:v>
      </x:c>
      <x:c r="J1275" s="6" t="n">
        <x:f>F1275*H1275</x:f>
        <x:v>2970000</x:v>
      </x:c>
      <x:c r="K1275" s="6" t="n">
        <x:f>I1275-J1275</x:f>
        <x:v>330000</x:v>
      </x:c>
      <x:c r="L1275" s="2" t="str">
        <x:v>箱</x:v>
      </x:c>
    </x:row>
    <x:row r="1276" ht="24" customHeight="1">
      <x:c r="A1276" s="2" t="str">
        <x:v>O00412-2</x:v>
      </x:c>
      <x:c r="B1276" s="2" t="str">
        <x:v>O00412</x:v>
      </x:c>
      <x:c r="C1276" s="7" t="n">
        <x:v>46160</x:v>
      </x:c>
      <x:c r="D1276" s="2" t="str">
        <x:v>C13</x:v>
      </x:c>
      <x:c r="E1276" s="2" t="str">
        <x:v>P02</x:v>
      </x:c>
      <x:c r="F1276" s="6" t="n">
        <x:v>80</x:v>
      </x:c>
      <x:c r="G1276" s="6" t="n">
        <x:v>12000</x:v>
      </x:c>
      <x:c r="H1276" s="6" t="n">
        <x:v>6000</x:v>
      </x:c>
      <x:c r="I1276" s="6" t="n">
        <x:f>F1276*G1276</x:f>
        <x:v>960000</x:v>
      </x:c>
      <x:c r="J1276" s="6" t="n">
        <x:f>F1276*H1276</x:f>
        <x:v>480000</x:v>
      </x:c>
      <x:c r="K1276" s="6" t="n">
        <x:f>I1276-J1276</x:f>
        <x:v>480000</x:v>
      </x:c>
      <x:c r="L1276" s="2" t="str">
        <x:v>箱</x:v>
      </x:c>
    </x:row>
    <x:row r="1277" ht="24" customHeight="1">
      <x:c r="A1277" s="2" t="str">
        <x:v>O00412-3</x:v>
      </x:c>
      <x:c r="B1277" s="2" t="str">
        <x:v>O00412</x:v>
      </x:c>
      <x:c r="C1277" s="7" t="n">
        <x:v>46160</x:v>
      </x:c>
      <x:c r="D1277" s="2" t="str">
        <x:v>C13</x:v>
      </x:c>
      <x:c r="E1277" s="2" t="str">
        <x:v>P06</x:v>
      </x:c>
      <x:c r="F1277" s="6" t="n">
        <x:v>3</x:v>
      </x:c>
      <x:c r="G1277" s="6" t="n">
        <x:v>6000</x:v>
      </x:c>
      <x:c r="H1277" s="6" t="n">
        <x:v>4200</x:v>
      </x:c>
      <x:c r="I1277" s="6" t="n">
        <x:f>F1277*G1277</x:f>
        <x:v>18000</x:v>
      </x:c>
      <x:c r="J1277" s="6" t="n">
        <x:f>F1277*H1277</x:f>
        <x:v>12600</x:v>
      </x:c>
      <x:c r="K1277" s="6" t="n">
        <x:f>I1277-J1277</x:f>
        <x:v>5400</x:v>
      </x:c>
      <x:c r="L1277" s="2" t="str">
        <x:v>箱</x:v>
      </x:c>
    </x:row>
    <x:row r="1278" ht="24" customHeight="1">
      <x:c r="A1278" s="2" t="str">
        <x:v>O00413-1</x:v>
      </x:c>
      <x:c r="B1278" s="2" t="str">
        <x:v>O00413</x:v>
      </x:c>
      <x:c r="C1278" s="7" t="n">
        <x:v>46161</x:v>
      </x:c>
      <x:c r="D1278" s="2" t="str">
        <x:v>C14</x:v>
      </x:c>
      <x:c r="E1278" s="2" t="str">
        <x:v>P01</x:v>
      </x:c>
      <x:c r="F1278" s="6" t="n">
        <x:v>120</x:v>
      </x:c>
      <x:c r="G1278" s="6" t="n">
        <x:v>30000</x:v>
      </x:c>
      <x:c r="H1278" s="6" t="n">
        <x:v>27000</x:v>
      </x:c>
      <x:c r="I1278" s="6" t="n">
        <x:f>F1278*G1278</x:f>
        <x:v>3600000</x:v>
      </x:c>
      <x:c r="J1278" s="6" t="n">
        <x:f>F1278*H1278</x:f>
        <x:v>3240000</x:v>
      </x:c>
      <x:c r="K1278" s="6" t="n">
        <x:f>I1278-J1278</x:f>
        <x:v>360000</x:v>
      </x:c>
      <x:c r="L1278" s="2" t="str">
        <x:v>箱</x:v>
      </x:c>
    </x:row>
    <x:row r="1279" ht="24" customHeight="1">
      <x:c r="A1279" s="2" t="str">
        <x:v>O00413-2</x:v>
      </x:c>
      <x:c r="B1279" s="2" t="str">
        <x:v>O00413</x:v>
      </x:c>
      <x:c r="C1279" s="7" t="n">
        <x:v>46161</x:v>
      </x:c>
      <x:c r="D1279" s="2" t="str">
        <x:v>C14</x:v>
      </x:c>
      <x:c r="E1279" s="2" t="str">
        <x:v>P02</x:v>
      </x:c>
      <x:c r="F1279" s="6" t="n">
        <x:v>80</x:v>
      </x:c>
      <x:c r="G1279" s="6" t="n">
        <x:v>12000</x:v>
      </x:c>
      <x:c r="H1279" s="6" t="n">
        <x:v>6000</x:v>
      </x:c>
      <x:c r="I1279" s="6" t="n">
        <x:f>F1279*G1279</x:f>
        <x:v>960000</x:v>
      </x:c>
      <x:c r="J1279" s="6" t="n">
        <x:f>F1279*H1279</x:f>
        <x:v>480000</x:v>
      </x:c>
      <x:c r="K1279" s="6" t="n">
        <x:f>I1279-J1279</x:f>
        <x:v>480000</x:v>
      </x:c>
      <x:c r="L1279" s="2" t="str">
        <x:v>箱</x:v>
      </x:c>
    </x:row>
    <x:row r="1280" ht="24" customHeight="1">
      <x:c r="A1280" s="2" t="str">
        <x:v>O00413-3</x:v>
      </x:c>
      <x:c r="B1280" s="2" t="str">
        <x:v>O00413</x:v>
      </x:c>
      <x:c r="C1280" s="7" t="n">
        <x:v>46161</x:v>
      </x:c>
      <x:c r="D1280" s="2" t="str">
        <x:v>C14</x:v>
      </x:c>
      <x:c r="E1280" s="2" t="str">
        <x:v>P07</x:v>
      </x:c>
      <x:c r="F1280" s="6" t="n">
        <x:v>4</x:v>
      </x:c>
      <x:c r="G1280" s="6" t="n">
        <x:v>5000</x:v>
      </x:c>
      <x:c r="H1280" s="6" t="n">
        <x:v>3500</x:v>
      </x:c>
      <x:c r="I1280" s="6" t="n">
        <x:f>F1280*G1280</x:f>
        <x:v>20000</x:v>
      </x:c>
      <x:c r="J1280" s="6" t="n">
        <x:f>F1280*H1280</x:f>
        <x:v>14000</x:v>
      </x:c>
      <x:c r="K1280" s="6" t="n">
        <x:f>I1280-J1280</x:f>
        <x:v>6000</x:v>
      </x:c>
      <x:c r="L1280" s="2" t="str">
        <x:v>箱</x:v>
      </x:c>
    </x:row>
    <x:row r="1281" ht="24" customHeight="1">
      <x:c r="A1281" s="2" t="str">
        <x:v>O00414-1</x:v>
      </x:c>
      <x:c r="B1281" s="2" t="str">
        <x:v>O00414</x:v>
      </x:c>
      <x:c r="C1281" s="7" t="n">
        <x:v>46147</x:v>
      </x:c>
      <x:c r="D1281" s="2" t="str">
        <x:v>C15</x:v>
      </x:c>
      <x:c r="E1281" s="2" t="str">
        <x:v>P01</x:v>
      </x:c>
      <x:c r="F1281" s="6" t="n">
        <x:v>100</x:v>
      </x:c>
      <x:c r="G1281" s="6" t="n">
        <x:v>30000</x:v>
      </x:c>
      <x:c r="H1281" s="6" t="n">
        <x:v>27000</x:v>
      </x:c>
      <x:c r="I1281" s="6" t="n">
        <x:f>F1281*G1281</x:f>
        <x:v>3000000</x:v>
      </x:c>
      <x:c r="J1281" s="6" t="n">
        <x:f>F1281*H1281</x:f>
        <x:v>2700000</x:v>
      </x:c>
      <x:c r="K1281" s="6" t="n">
        <x:f>I1281-J1281</x:f>
        <x:v>300000</x:v>
      </x:c>
      <x:c r="L1281" s="2" t="str">
        <x:v>箱</x:v>
      </x:c>
    </x:row>
    <x:row r="1282" ht="24" customHeight="1">
      <x:c r="A1282" s="2" t="str">
        <x:v>O00414-2</x:v>
      </x:c>
      <x:c r="B1282" s="2" t="str">
        <x:v>O00414</x:v>
      </x:c>
      <x:c r="C1282" s="7" t="n">
        <x:v>46147</x:v>
      </x:c>
      <x:c r="D1282" s="2" t="str">
        <x:v>C15</x:v>
      </x:c>
      <x:c r="E1282" s="2" t="str">
        <x:v>P02</x:v>
      </x:c>
      <x:c r="F1282" s="6" t="n">
        <x:v>80</x:v>
      </x:c>
      <x:c r="G1282" s="6" t="n">
        <x:v>12000</x:v>
      </x:c>
      <x:c r="H1282" s="6" t="n">
        <x:v>6000</x:v>
      </x:c>
      <x:c r="I1282" s="6" t="n">
        <x:f>F1282*G1282</x:f>
        <x:v>960000</x:v>
      </x:c>
      <x:c r="J1282" s="6" t="n">
        <x:f>F1282*H1282</x:f>
        <x:v>480000</x:v>
      </x:c>
      <x:c r="K1282" s="6" t="n">
        <x:f>I1282-J1282</x:f>
        <x:v>480000</x:v>
      </x:c>
      <x:c r="L1282" s="2" t="str">
        <x:v>箱</x:v>
      </x:c>
    </x:row>
    <x:row r="1283" ht="24" customHeight="1">
      <x:c r="A1283" s="2" t="str">
        <x:v>O00414-3</x:v>
      </x:c>
      <x:c r="B1283" s="2" t="str">
        <x:v>O00414</x:v>
      </x:c>
      <x:c r="C1283" s="7" t="n">
        <x:v>46147</x:v>
      </x:c>
      <x:c r="D1283" s="2" t="str">
        <x:v>C15</x:v>
      </x:c>
      <x:c r="E1283" s="2" t="str">
        <x:v>P08</x:v>
      </x:c>
      <x:c r="F1283" s="6" t="n">
        <x:v>5</x:v>
      </x:c>
      <x:c r="G1283" s="6" t="n">
        <x:v>4000</x:v>
      </x:c>
      <x:c r="H1283" s="6" t="n">
        <x:v>2000</x:v>
      </x:c>
      <x:c r="I1283" s="6" t="n">
        <x:f>F1283*G1283</x:f>
        <x:v>20000</x:v>
      </x:c>
      <x:c r="J1283" s="6" t="n">
        <x:f>F1283*H1283</x:f>
        <x:v>10000</x:v>
      </x:c>
      <x:c r="K1283" s="6" t="n">
        <x:f>I1283-J1283</x:f>
        <x:v>10000</x:v>
      </x:c>
      <x:c r="L1283" s="2" t="str">
        <x:v>箱</x:v>
      </x:c>
    </x:row>
    <x:row r="1284" ht="24" customHeight="1">
      <x:c r="A1284" s="2" t="str">
        <x:v>O00415-1</x:v>
      </x:c>
      <x:c r="B1284" s="2" t="str">
        <x:v>O00415</x:v>
      </x:c>
      <x:c r="C1284" s="7" t="n">
        <x:v>46148</x:v>
      </x:c>
      <x:c r="D1284" s="2" t="str">
        <x:v>C16</x:v>
      </x:c>
      <x:c r="E1284" s="2" t="str">
        <x:v>P01</x:v>
      </x:c>
      <x:c r="F1284" s="6" t="n">
        <x:v>110</x:v>
      </x:c>
      <x:c r="G1284" s="6" t="n">
        <x:v>30000</x:v>
      </x:c>
      <x:c r="H1284" s="6" t="n">
        <x:v>27000</x:v>
      </x:c>
      <x:c r="I1284" s="6" t="n">
        <x:f>F1284*G1284</x:f>
        <x:v>3300000</x:v>
      </x:c>
      <x:c r="J1284" s="6" t="n">
        <x:f>F1284*H1284</x:f>
        <x:v>2970000</x:v>
      </x:c>
      <x:c r="K1284" s="6" t="n">
        <x:f>I1284-J1284</x:f>
        <x:v>330000</x:v>
      </x:c>
      <x:c r="L1284" s="2" t="str">
        <x:v>箱</x:v>
      </x:c>
    </x:row>
    <x:row r="1285" ht="24" customHeight="1">
      <x:c r="A1285" s="2" t="str">
        <x:v>O00415-2</x:v>
      </x:c>
      <x:c r="B1285" s="2" t="str">
        <x:v>O00415</x:v>
      </x:c>
      <x:c r="C1285" s="7" t="n">
        <x:v>46148</x:v>
      </x:c>
      <x:c r="D1285" s="2" t="str">
        <x:v>C16</x:v>
      </x:c>
      <x:c r="E1285" s="2" t="str">
        <x:v>P09</x:v>
      </x:c>
      <x:c r="F1285" s="6" t="n">
        <x:v>2</x:v>
      </x:c>
      <x:c r="G1285" s="6" t="n">
        <x:v>3000</x:v>
      </x:c>
      <x:c r="H1285" s="6" t="n">
        <x:v>1800</x:v>
      </x:c>
      <x:c r="I1285" s="6" t="n">
        <x:f>F1285*G1285</x:f>
        <x:v>6000</x:v>
      </x:c>
      <x:c r="J1285" s="6" t="n">
        <x:f>F1285*H1285</x:f>
        <x:v>3600</x:v>
      </x:c>
      <x:c r="K1285" s="6" t="n">
        <x:f>I1285-J1285</x:f>
        <x:v>2400</x:v>
      </x:c>
      <x:c r="L1285" s="2" t="str">
        <x:v>箱</x:v>
      </x:c>
    </x:row>
    <x:row r="1286" ht="24" customHeight="1">
      <x:c r="A1286" s="2" t="str">
        <x:v>O00416-1</x:v>
      </x:c>
      <x:c r="B1286" s="2" t="str">
        <x:v>O00416</x:v>
      </x:c>
      <x:c r="C1286" s="7" t="n">
        <x:v>46149</x:v>
      </x:c>
      <x:c r="D1286" s="2" t="str">
        <x:v>C17</x:v>
      </x:c>
      <x:c r="E1286" s="2" t="str">
        <x:v>P01</x:v>
      </x:c>
      <x:c r="F1286" s="6" t="n">
        <x:v>120</x:v>
      </x:c>
      <x:c r="G1286" s="6" t="n">
        <x:v>30000</x:v>
      </x:c>
      <x:c r="H1286" s="6" t="n">
        <x:v>27000</x:v>
      </x:c>
      <x:c r="I1286" s="6" t="n">
        <x:f>F1286*G1286</x:f>
        <x:v>3600000</x:v>
      </x:c>
      <x:c r="J1286" s="6" t="n">
        <x:f>F1286*H1286</x:f>
        <x:v>3240000</x:v>
      </x:c>
      <x:c r="K1286" s="6" t="n">
        <x:f>I1286-J1286</x:f>
        <x:v>360000</x:v>
      </x:c>
      <x:c r="L1286" s="2" t="str">
        <x:v>箱</x:v>
      </x:c>
    </x:row>
    <x:row r="1287" ht="24" customHeight="1">
      <x:c r="A1287" s="2" t="str">
        <x:v>O00416-2</x:v>
      </x:c>
      <x:c r="B1287" s="2" t="str">
        <x:v>O00416</x:v>
      </x:c>
      <x:c r="C1287" s="7" t="n">
        <x:v>46149</x:v>
      </x:c>
      <x:c r="D1287" s="2" t="str">
        <x:v>C17</x:v>
      </x:c>
      <x:c r="E1287" s="2" t="str">
        <x:v>P10</x:v>
      </x:c>
      <x:c r="F1287" s="6" t="n">
        <x:v>3</x:v>
      </x:c>
      <x:c r="G1287" s="6" t="n">
        <x:v>9000</x:v>
      </x:c>
      <x:c r="H1287" s="6" t="n">
        <x:v>6500</x:v>
      </x:c>
      <x:c r="I1287" s="6" t="n">
        <x:f>F1287*G1287</x:f>
        <x:v>27000</x:v>
      </x:c>
      <x:c r="J1287" s="6" t="n">
        <x:f>F1287*H1287</x:f>
        <x:v>19500</x:v>
      </x:c>
      <x:c r="K1287" s="6" t="n">
        <x:f>I1287-J1287</x:f>
        <x:v>7500</x:v>
      </x:c>
      <x:c r="L1287" s="2" t="str">
        <x:v>巻</x:v>
      </x:c>
    </x:row>
    <x:row r="1288" ht="24" customHeight="1">
      <x:c r="A1288" s="2" t="str">
        <x:v>O00417-1</x:v>
      </x:c>
      <x:c r="B1288" s="2" t="str">
        <x:v>O00417</x:v>
      </x:c>
      <x:c r="C1288" s="7" t="n">
        <x:v>46150</x:v>
      </x:c>
      <x:c r="D1288" s="2" t="str">
        <x:v>C18</x:v>
      </x:c>
      <x:c r="E1288" s="2" t="str">
        <x:v>P01</x:v>
      </x:c>
      <x:c r="F1288" s="6" t="n">
        <x:v>100</x:v>
      </x:c>
      <x:c r="G1288" s="6" t="n">
        <x:v>30000</x:v>
      </x:c>
      <x:c r="H1288" s="6" t="n">
        <x:v>27000</x:v>
      </x:c>
      <x:c r="I1288" s="6" t="n">
        <x:f>F1288*G1288</x:f>
        <x:v>3000000</x:v>
      </x:c>
      <x:c r="J1288" s="6" t="n">
        <x:f>F1288*H1288</x:f>
        <x:v>2700000</x:v>
      </x:c>
      <x:c r="K1288" s="6" t="n">
        <x:f>I1288-J1288</x:f>
        <x:v>300000</x:v>
      </x:c>
      <x:c r="L1288" s="2" t="str">
        <x:v>箱</x:v>
      </x:c>
    </x:row>
    <x:row r="1289" ht="24" customHeight="1">
      <x:c r="A1289" s="2" t="str">
        <x:v>O00417-2</x:v>
      </x:c>
      <x:c r="B1289" s="2" t="str">
        <x:v>O00417</x:v>
      </x:c>
      <x:c r="C1289" s="7" t="n">
        <x:v>46150</x:v>
      </x:c>
      <x:c r="D1289" s="2" t="str">
        <x:v>C18</x:v>
      </x:c>
      <x:c r="E1289" s="2" t="str">
        <x:v>P11</x:v>
      </x:c>
      <x:c r="F1289" s="6" t="n">
        <x:v>4</x:v>
      </x:c>
      <x:c r="G1289" s="6" t="n">
        <x:v>4500</x:v>
      </x:c>
      <x:c r="H1289" s="6" t="n">
        <x:v>2500</x:v>
      </x:c>
      <x:c r="I1289" s="6" t="n">
        <x:f>F1289*G1289</x:f>
        <x:v>18000</x:v>
      </x:c>
      <x:c r="J1289" s="6" t="n">
        <x:f>F1289*H1289</x:f>
        <x:v>10000</x:v>
      </x:c>
      <x:c r="K1289" s="6" t="n">
        <x:f>I1289-J1289</x:f>
        <x:v>8000</x:v>
      </x:c>
      <x:c r="L1289" s="2" t="str">
        <x:v>箱</x:v>
      </x:c>
    </x:row>
    <x:row r="1290" ht="24" customHeight="1">
      <x:c r="A1290" s="2" t="str">
        <x:v>O00418-1</x:v>
      </x:c>
      <x:c r="B1290" s="2" t="str">
        <x:v>O00418</x:v>
      </x:c>
      <x:c r="C1290" s="7" t="n">
        <x:v>46151</x:v>
      </x:c>
      <x:c r="D1290" s="2" t="str">
        <x:v>C19</x:v>
      </x:c>
      <x:c r="E1290" s="2" t="str">
        <x:v>P01</x:v>
      </x:c>
      <x:c r="F1290" s="6" t="n">
        <x:v>110</x:v>
      </x:c>
      <x:c r="G1290" s="6" t="n">
        <x:v>30000</x:v>
      </x:c>
      <x:c r="H1290" s="6" t="n">
        <x:v>27000</x:v>
      </x:c>
      <x:c r="I1290" s="6" t="n">
        <x:f>F1290*G1290</x:f>
        <x:v>3300000</x:v>
      </x:c>
      <x:c r="J1290" s="6" t="n">
        <x:f>F1290*H1290</x:f>
        <x:v>2970000</x:v>
      </x:c>
      <x:c r="K1290" s="6" t="n">
        <x:f>I1290-J1290</x:f>
        <x:v>330000</x:v>
      </x:c>
      <x:c r="L1290" s="2" t="str">
        <x:v>箱</x:v>
      </x:c>
    </x:row>
    <x:row r="1291" ht="24" customHeight="1">
      <x:c r="A1291" s="2" t="str">
        <x:v>O00418-2</x:v>
      </x:c>
      <x:c r="B1291" s="2" t="str">
        <x:v>O00418</x:v>
      </x:c>
      <x:c r="C1291" s="7" t="n">
        <x:v>46151</x:v>
      </x:c>
      <x:c r="D1291" s="2" t="str">
        <x:v>C19</x:v>
      </x:c>
      <x:c r="E1291" s="2" t="str">
        <x:v>P12</x:v>
      </x:c>
      <x:c r="F1291" s="6" t="n">
        <x:v>5</x:v>
      </x:c>
      <x:c r="G1291" s="6" t="n">
        <x:v>7000</x:v>
      </x:c>
      <x:c r="H1291" s="6" t="n">
        <x:v>3500</x:v>
      </x:c>
      <x:c r="I1291" s="6" t="n">
        <x:f>F1291*G1291</x:f>
        <x:v>35000</x:v>
      </x:c>
      <x:c r="J1291" s="6" t="n">
        <x:f>F1291*H1291</x:f>
        <x:v>17500</x:v>
      </x:c>
      <x:c r="K1291" s="6" t="n">
        <x:f>I1291-J1291</x:f>
        <x:v>17500</x:v>
      </x:c>
      <x:c r="L1291" s="2" t="str">
        <x:v>箱</x:v>
      </x:c>
    </x:row>
    <x:row r="1292" ht="24" customHeight="1">
      <x:c r="A1292" s="2" t="str">
        <x:v>O00419-1</x:v>
      </x:c>
      <x:c r="B1292" s="2" t="str">
        <x:v>O00419</x:v>
      </x:c>
      <x:c r="C1292" s="7" t="n">
        <x:v>46152</x:v>
      </x:c>
      <x:c r="D1292" s="2" t="str">
        <x:v>C20</x:v>
      </x:c>
      <x:c r="E1292" s="2" t="str">
        <x:v>P01</x:v>
      </x:c>
      <x:c r="F1292" s="6" t="n">
        <x:v>120</x:v>
      </x:c>
      <x:c r="G1292" s="6" t="n">
        <x:v>30000</x:v>
      </x:c>
      <x:c r="H1292" s="6" t="n">
        <x:v>27000</x:v>
      </x:c>
      <x:c r="I1292" s="6" t="n">
        <x:f>F1292*G1292</x:f>
        <x:v>3600000</x:v>
      </x:c>
      <x:c r="J1292" s="6" t="n">
        <x:f>F1292*H1292</x:f>
        <x:v>3240000</x:v>
      </x:c>
      <x:c r="K1292" s="6" t="n">
        <x:f>I1292-J1292</x:f>
        <x:v>360000</x:v>
      </x:c>
      <x:c r="L1292" s="2" t="str">
        <x:v>箱</x:v>
      </x:c>
    </x:row>
    <x:row r="1293" ht="24" customHeight="1">
      <x:c r="A1293" s="2" t="str">
        <x:v>O00419-2</x:v>
      </x:c>
      <x:c r="B1293" s="2" t="str">
        <x:v>O00419</x:v>
      </x:c>
      <x:c r="C1293" s="7" t="n">
        <x:v>46152</x:v>
      </x:c>
      <x:c r="D1293" s="2" t="str">
        <x:v>C20</x:v>
      </x:c>
      <x:c r="E1293" s="2" t="str">
        <x:v>P03</x:v>
      </x:c>
      <x:c r="F1293" s="6" t="n">
        <x:v>2</x:v>
      </x:c>
      <x:c r="G1293" s="6" t="n">
        <x:v>18000</x:v>
      </x:c>
      <x:c r="H1293" s="6" t="n">
        <x:v>12000</x:v>
      </x:c>
      <x:c r="I1293" s="6" t="n">
        <x:f>F1293*G1293</x:f>
        <x:v>36000</x:v>
      </x:c>
      <x:c r="J1293" s="6" t="n">
        <x:f>F1293*H1293</x:f>
        <x:v>24000</x:v>
      </x:c>
      <x:c r="K1293" s="6" t="n">
        <x:f>I1293-J1293</x:f>
        <x:v>12000</x:v>
      </x:c>
      <x:c r="L1293" s="2" t="str">
        <x:v>箱</x:v>
      </x:c>
    </x:row>
    <x:row r="1294" ht="24" customHeight="1">
      <x:c r="A1294" s="2" t="str">
        <x:v>O00420-1</x:v>
      </x:c>
      <x:c r="B1294" s="2" t="str">
        <x:v>O00420</x:v>
      </x:c>
      <x:c r="C1294" s="7" t="n">
        <x:v>46179</x:v>
      </x:c>
      <x:c r="D1294" s="2" t="str">
        <x:v>C01</x:v>
      </x:c>
      <x:c r="E1294" s="2" t="str">
        <x:v>P01</x:v>
      </x:c>
      <x:c r="F1294" s="6" t="n">
        <x:v>50</x:v>
      </x:c>
      <x:c r="G1294" s="6" t="n">
        <x:v>30000</x:v>
      </x:c>
      <x:c r="H1294" s="6" t="n">
        <x:v>27000</x:v>
      </x:c>
      <x:c r="I1294" s="6" t="n">
        <x:f>F1294*G1294</x:f>
        <x:v>1500000</x:v>
      </x:c>
      <x:c r="J1294" s="6" t="n">
        <x:f>F1294*H1294</x:f>
        <x:v>1350000</x:v>
      </x:c>
      <x:c r="K1294" s="6" t="n">
        <x:f>I1294-J1294</x:f>
        <x:v>150000</x:v>
      </x:c>
      <x:c r="L1294" s="2" t="str">
        <x:v>箱</x:v>
      </x:c>
    </x:row>
    <x:row r="1295" ht="24" customHeight="1">
      <x:c r="A1295" s="2" t="str">
        <x:v>O00420-2</x:v>
      </x:c>
      <x:c r="B1295" s="2" t="str">
        <x:v>O00420</x:v>
      </x:c>
      <x:c r="C1295" s="7" t="n">
        <x:v>46179</x:v>
      </x:c>
      <x:c r="D1295" s="2" t="str">
        <x:v>C01</x:v>
      </x:c>
      <x:c r="E1295" s="2" t="str">
        <x:v>P02</x:v>
      </x:c>
      <x:c r="F1295" s="6" t="n">
        <x:v>80</x:v>
      </x:c>
      <x:c r="G1295" s="6" t="n">
        <x:v>12000</x:v>
      </x:c>
      <x:c r="H1295" s="6" t="n">
        <x:v>6000</x:v>
      </x:c>
      <x:c r="I1295" s="6" t="n">
        <x:f>F1295*G1295</x:f>
        <x:v>960000</x:v>
      </x:c>
      <x:c r="J1295" s="6" t="n">
        <x:f>F1295*H1295</x:f>
        <x:v>480000</x:v>
      </x:c>
      <x:c r="K1295" s="6" t="n">
        <x:f>I1295-J1295</x:f>
        <x:v>480000</x:v>
      </x:c>
      <x:c r="L1295" s="2" t="str">
        <x:v>箱</x:v>
      </x:c>
    </x:row>
    <x:row r="1296" ht="24" customHeight="1">
      <x:c r="A1296" s="2" t="str">
        <x:v>O00420-3</x:v>
      </x:c>
      <x:c r="B1296" s="2" t="str">
        <x:v>O00420</x:v>
      </x:c>
      <x:c r="C1296" s="7" t="n">
        <x:v>46179</x:v>
      </x:c>
      <x:c r="D1296" s="2" t="str">
        <x:v>C01</x:v>
      </x:c>
      <x:c r="E1296" s="2" t="str">
        <x:v>P04</x:v>
      </x:c>
      <x:c r="F1296" s="6" t="n">
        <x:v>3</x:v>
      </x:c>
      <x:c r="G1296" s="6" t="n">
        <x:v>22000</x:v>
      </x:c>
      <x:c r="H1296" s="6" t="n">
        <x:v>16000</x:v>
      </x:c>
      <x:c r="I1296" s="6" t="n">
        <x:f>F1296*G1296</x:f>
        <x:v>66000</x:v>
      </x:c>
      <x:c r="J1296" s="6" t="n">
        <x:f>F1296*H1296</x:f>
        <x:v>48000</x:v>
      </x:c>
      <x:c r="K1296" s="6" t="n">
        <x:f>I1296-J1296</x:f>
        <x:v>18000</x:v>
      </x:c>
      <x:c r="L1296" s="2" t="str">
        <x:v>袋</x:v>
      </x:c>
    </x:row>
    <x:row r="1297" ht="24" customHeight="1">
      <x:c r="A1297" s="2" t="str">
        <x:v>O00420-4</x:v>
      </x:c>
      <x:c r="B1297" s="2" t="str">
        <x:v>O00420</x:v>
      </x:c>
      <x:c r="C1297" s="7" t="n">
        <x:v>46179</x:v>
      </x:c>
      <x:c r="D1297" s="2" t="str">
        <x:v>C01</x:v>
      </x:c>
      <x:c r="E1297" s="2" t="str">
        <x:v>P14</x:v>
      </x:c>
      <x:c r="F1297" s="6" t="n">
        <x:v>1</x:v>
      </x:c>
      <x:c r="G1297" s="6" t="n">
        <x:v>90000</x:v>
      </x:c>
      <x:c r="H1297" s="6" t="n">
        <x:v>55000</x:v>
      </x:c>
      <x:c r="I1297" s="6" t="n">
        <x:f>F1297*G1297</x:f>
        <x:v>90000</x:v>
      </x:c>
      <x:c r="J1297" s="6" t="n">
        <x:f>F1297*H1297</x:f>
        <x:v>55000</x:v>
      </x:c>
      <x:c r="K1297" s="6" t="n">
        <x:f>I1297-J1297</x:f>
        <x:v>35000</x:v>
      </x:c>
      <x:c r="L1297" s="2" t="str">
        <x:v>回</x:v>
      </x:c>
    </x:row>
    <x:row r="1298" ht="24" customHeight="1">
      <x:c r="A1298" s="2" t="str">
        <x:v>O00421-1</x:v>
      </x:c>
      <x:c r="B1298" s="2" t="str">
        <x:v>O00421</x:v>
      </x:c>
      <x:c r="C1298" s="7" t="n">
        <x:v>46182</x:v>
      </x:c>
      <x:c r="D1298" s="2" t="str">
        <x:v>C04</x:v>
      </x:c>
      <x:c r="E1298" s="2" t="str">
        <x:v>P01</x:v>
      </x:c>
      <x:c r="F1298" s="6" t="n">
        <x:v>220</x:v>
      </x:c>
      <x:c r="G1298" s="6" t="n">
        <x:v>30000</x:v>
      </x:c>
      <x:c r="H1298" s="6" t="n">
        <x:v>27000</x:v>
      </x:c>
      <x:c r="I1298" s="6" t="n">
        <x:f>F1298*G1298</x:f>
        <x:v>6600000</x:v>
      </x:c>
      <x:c r="J1298" s="6" t="n">
        <x:f>F1298*H1298</x:f>
        <x:v>5940000</x:v>
      </x:c>
      <x:c r="K1298" s="6" t="n">
        <x:f>I1298-J1298</x:f>
        <x:v>660000</x:v>
      </x:c>
      <x:c r="L1298" s="2" t="str">
        <x:v>箱</x:v>
      </x:c>
    </x:row>
    <x:row r="1299" ht="24" customHeight="1">
      <x:c r="A1299" s="2" t="str">
        <x:v>O00421-2</x:v>
      </x:c>
      <x:c r="B1299" s="2" t="str">
        <x:v>O00421</x:v>
      </x:c>
      <x:c r="C1299" s="7" t="n">
        <x:v>46182</x:v>
      </x:c>
      <x:c r="D1299" s="2" t="str">
        <x:v>C04</x:v>
      </x:c>
      <x:c r="E1299" s="2" t="str">
        <x:v>P02</x:v>
      </x:c>
      <x:c r="F1299" s="6" t="n">
        <x:v>80</x:v>
      </x:c>
      <x:c r="G1299" s="6" t="n">
        <x:v>12000</x:v>
      </x:c>
      <x:c r="H1299" s="6" t="n">
        <x:v>6000</x:v>
      </x:c>
      <x:c r="I1299" s="6" t="n">
        <x:f>F1299*G1299</x:f>
        <x:v>960000</x:v>
      </x:c>
      <x:c r="J1299" s="6" t="n">
        <x:f>F1299*H1299</x:f>
        <x:v>480000</x:v>
      </x:c>
      <x:c r="K1299" s="6" t="n">
        <x:f>I1299-J1299</x:f>
        <x:v>480000</x:v>
      </x:c>
      <x:c r="L1299" s="2" t="str">
        <x:v>箱</x:v>
      </x:c>
    </x:row>
    <x:row r="1300" ht="24" customHeight="1">
      <x:c r="A1300" s="2" t="str">
        <x:v>O00421-3</x:v>
      </x:c>
      <x:c r="B1300" s="2" t="str">
        <x:v>O00421</x:v>
      </x:c>
      <x:c r="C1300" s="7" t="n">
        <x:v>46182</x:v>
      </x:c>
      <x:c r="D1300" s="2" t="str">
        <x:v>C04</x:v>
      </x:c>
      <x:c r="E1300" s="2" t="str">
        <x:v>P07</x:v>
      </x:c>
      <x:c r="F1300" s="6" t="n">
        <x:v>2</x:v>
      </x:c>
      <x:c r="G1300" s="6" t="n">
        <x:v>5000</x:v>
      </x:c>
      <x:c r="H1300" s="6" t="n">
        <x:v>3500</x:v>
      </x:c>
      <x:c r="I1300" s="6" t="n">
        <x:f>F1300*G1300</x:f>
        <x:v>10000</x:v>
      </x:c>
      <x:c r="J1300" s="6" t="n">
        <x:f>F1300*H1300</x:f>
        <x:v>7000</x:v>
      </x:c>
      <x:c r="K1300" s="6" t="n">
        <x:f>I1300-J1300</x:f>
        <x:v>3000</x:v>
      </x:c>
      <x:c r="L1300" s="2" t="str">
        <x:v>箱</x:v>
      </x:c>
    </x:row>
    <x:row r="1301" ht="24" customHeight="1">
      <x:c r="A1301" s="2" t="str">
        <x:v>O00421-4</x:v>
      </x:c>
      <x:c r="B1301" s="2" t="str">
        <x:v>O00421</x:v>
      </x:c>
      <x:c r="C1301" s="7" t="n">
        <x:v>46182</x:v>
      </x:c>
      <x:c r="D1301" s="2" t="str">
        <x:v>C04</x:v>
      </x:c>
      <x:c r="E1301" s="2" t="str">
        <x:v>P14</x:v>
      </x:c>
      <x:c r="F1301" s="6" t="n">
        <x:v>1</x:v>
      </x:c>
      <x:c r="G1301" s="6" t="n">
        <x:v>90000</x:v>
      </x:c>
      <x:c r="H1301" s="6" t="n">
        <x:v>55000</x:v>
      </x:c>
      <x:c r="I1301" s="6" t="n">
        <x:f>F1301*G1301</x:f>
        <x:v>90000</x:v>
      </x:c>
      <x:c r="J1301" s="6" t="n">
        <x:f>F1301*H1301</x:f>
        <x:v>55000</x:v>
      </x:c>
      <x:c r="K1301" s="6" t="n">
        <x:f>I1301-J1301</x:f>
        <x:v>35000</x:v>
      </x:c>
      <x:c r="L1301" s="2" t="str">
        <x:v>回</x:v>
      </x:c>
    </x:row>
    <x:row r="1302" ht="24" customHeight="1">
      <x:c r="A1302" s="2" t="str">
        <x:v>O00422-1</x:v>
      </x:c>
      <x:c r="B1302" s="2" t="str">
        <x:v>O00422</x:v>
      </x:c>
      <x:c r="C1302" s="7" t="n">
        <x:v>46183</x:v>
      </x:c>
      <x:c r="D1302" s="2" t="str">
        <x:v>C05</x:v>
      </x:c>
      <x:c r="E1302" s="2" t="str">
        <x:v>P01</x:v>
      </x:c>
      <x:c r="F1302" s="6" t="n">
        <x:v>120</x:v>
      </x:c>
      <x:c r="G1302" s="6" t="n">
        <x:v>30000</x:v>
      </x:c>
      <x:c r="H1302" s="6" t="n">
        <x:v>27000</x:v>
      </x:c>
      <x:c r="I1302" s="6" t="n">
        <x:f>F1302*G1302</x:f>
        <x:v>3600000</x:v>
      </x:c>
      <x:c r="J1302" s="6" t="n">
        <x:f>F1302*H1302</x:f>
        <x:v>3240000</x:v>
      </x:c>
      <x:c r="K1302" s="6" t="n">
        <x:f>I1302-J1302</x:f>
        <x:v>360000</x:v>
      </x:c>
      <x:c r="L1302" s="2" t="str">
        <x:v>箱</x:v>
      </x:c>
    </x:row>
    <x:row r="1303" ht="24" customHeight="1">
      <x:c r="A1303" s="2" t="str">
        <x:v>O00422-2</x:v>
      </x:c>
      <x:c r="B1303" s="2" t="str">
        <x:v>O00422</x:v>
      </x:c>
      <x:c r="C1303" s="7" t="n">
        <x:v>46183</x:v>
      </x:c>
      <x:c r="D1303" s="2" t="str">
        <x:v>C05</x:v>
      </x:c>
      <x:c r="E1303" s="2" t="str">
        <x:v>P02</x:v>
      </x:c>
      <x:c r="F1303" s="6" t="n">
        <x:v>80</x:v>
      </x:c>
      <x:c r="G1303" s="6" t="n">
        <x:v>12000</x:v>
      </x:c>
      <x:c r="H1303" s="6" t="n">
        <x:v>6000</x:v>
      </x:c>
      <x:c r="I1303" s="6" t="n">
        <x:f>F1303*G1303</x:f>
        <x:v>960000</x:v>
      </x:c>
      <x:c r="J1303" s="6" t="n">
        <x:f>F1303*H1303</x:f>
        <x:v>480000</x:v>
      </x:c>
      <x:c r="K1303" s="6" t="n">
        <x:f>I1303-J1303</x:f>
        <x:v>480000</x:v>
      </x:c>
      <x:c r="L1303" s="2" t="str">
        <x:v>箱</x:v>
      </x:c>
    </x:row>
    <x:row r="1304" ht="24" customHeight="1">
      <x:c r="A1304" s="2" t="str">
        <x:v>O00422-3</x:v>
      </x:c>
      <x:c r="B1304" s="2" t="str">
        <x:v>O00422</x:v>
      </x:c>
      <x:c r="C1304" s="7" t="n">
        <x:v>46183</x:v>
      </x:c>
      <x:c r="D1304" s="2" t="str">
        <x:v>C05</x:v>
      </x:c>
      <x:c r="E1304" s="2" t="str">
        <x:v>P08</x:v>
      </x:c>
      <x:c r="F1304" s="6" t="n">
        <x:v>3</x:v>
      </x:c>
      <x:c r="G1304" s="6" t="n">
        <x:v>4000</x:v>
      </x:c>
      <x:c r="H1304" s="6" t="n">
        <x:v>2000</x:v>
      </x:c>
      <x:c r="I1304" s="6" t="n">
        <x:f>F1304*G1304</x:f>
        <x:v>12000</x:v>
      </x:c>
      <x:c r="J1304" s="6" t="n">
        <x:f>F1304*H1304</x:f>
        <x:v>6000</x:v>
      </x:c>
      <x:c r="K1304" s="6" t="n">
        <x:f>I1304-J1304</x:f>
        <x:v>6000</x:v>
      </x:c>
      <x:c r="L1304" s="2" t="str">
        <x:v>箱</x:v>
      </x:c>
    </x:row>
    <x:row r="1305" ht="24" customHeight="1">
      <x:c r="A1305" s="2" t="str">
        <x:v>O00422-4</x:v>
      </x:c>
      <x:c r="B1305" s="2" t="str">
        <x:v>O00422</x:v>
      </x:c>
      <x:c r="C1305" s="7" t="n">
        <x:v>46183</x:v>
      </x:c>
      <x:c r="D1305" s="2" t="str">
        <x:v>C05</x:v>
      </x:c>
      <x:c r="E1305" s="2" t="str">
        <x:v>P15</x:v>
      </x:c>
      <x:c r="F1305" s="6" t="n">
        <x:v>1</x:v>
      </x:c>
      <x:c r="G1305" s="6" t="n">
        <x:v>35000</x:v>
      </x:c>
      <x:c r="H1305" s="6" t="n">
        <x:v>18000</x:v>
      </x:c>
      <x:c r="I1305" s="6" t="n">
        <x:f>F1305*G1305</x:f>
        <x:v>35000</x:v>
      </x:c>
      <x:c r="J1305" s="6" t="n">
        <x:f>F1305*H1305</x:f>
        <x:v>18000</x:v>
      </x:c>
      <x:c r="K1305" s="6" t="n">
        <x:f>I1305-J1305</x:f>
        <x:v>17000</x:v>
      </x:c>
      <x:c r="L1305" s="2" t="str">
        <x:v>回</x:v>
      </x:c>
    </x:row>
    <x:row r="1306" ht="24" customHeight="1">
      <x:c r="A1306" s="2" t="str">
        <x:v>O00423-1</x:v>
      </x:c>
      <x:c r="B1306" s="2" t="str">
        <x:v>O00423</x:v>
      </x:c>
      <x:c r="C1306" s="7" t="n">
        <x:v>46184</x:v>
      </x:c>
      <x:c r="D1306" s="2" t="str">
        <x:v>C06</x:v>
      </x:c>
      <x:c r="E1306" s="2" t="str">
        <x:v>P01</x:v>
      </x:c>
      <x:c r="F1306" s="6" t="n">
        <x:v>100</x:v>
      </x:c>
      <x:c r="G1306" s="6" t="n">
        <x:v>30000</x:v>
      </x:c>
      <x:c r="H1306" s="6" t="n">
        <x:v>27000</x:v>
      </x:c>
      <x:c r="I1306" s="6" t="n">
        <x:f>F1306*G1306</x:f>
        <x:v>3000000</x:v>
      </x:c>
      <x:c r="J1306" s="6" t="n">
        <x:f>F1306*H1306</x:f>
        <x:v>2700000</x:v>
      </x:c>
      <x:c r="K1306" s="6" t="n">
        <x:f>I1306-J1306</x:f>
        <x:v>300000</x:v>
      </x:c>
      <x:c r="L1306" s="2" t="str">
        <x:v>箱</x:v>
      </x:c>
    </x:row>
    <x:row r="1307" ht="24" customHeight="1">
      <x:c r="A1307" s="2" t="str">
        <x:v>O00423-2</x:v>
      </x:c>
      <x:c r="B1307" s="2" t="str">
        <x:v>O00423</x:v>
      </x:c>
      <x:c r="C1307" s="7" t="n">
        <x:v>46184</x:v>
      </x:c>
      <x:c r="D1307" s="2" t="str">
        <x:v>C06</x:v>
      </x:c>
      <x:c r="E1307" s="2" t="str">
        <x:v>P02</x:v>
      </x:c>
      <x:c r="F1307" s="6" t="n">
        <x:v>80</x:v>
      </x:c>
      <x:c r="G1307" s="6" t="n">
        <x:v>12000</x:v>
      </x:c>
      <x:c r="H1307" s="6" t="n">
        <x:v>6000</x:v>
      </x:c>
      <x:c r="I1307" s="6" t="n">
        <x:f>F1307*G1307</x:f>
        <x:v>960000</x:v>
      </x:c>
      <x:c r="J1307" s="6" t="n">
        <x:f>F1307*H1307</x:f>
        <x:v>480000</x:v>
      </x:c>
      <x:c r="K1307" s="6" t="n">
        <x:f>I1307-J1307</x:f>
        <x:v>480000</x:v>
      </x:c>
      <x:c r="L1307" s="2" t="str">
        <x:v>箱</x:v>
      </x:c>
    </x:row>
    <x:row r="1308" ht="24" customHeight="1">
      <x:c r="A1308" s="2" t="str">
        <x:v>O00423-3</x:v>
      </x:c>
      <x:c r="B1308" s="2" t="str">
        <x:v>O00423</x:v>
      </x:c>
      <x:c r="C1308" s="7" t="n">
        <x:v>46184</x:v>
      </x:c>
      <x:c r="D1308" s="2" t="str">
        <x:v>C06</x:v>
      </x:c>
      <x:c r="E1308" s="2" t="str">
        <x:v>P09</x:v>
      </x:c>
      <x:c r="F1308" s="6" t="n">
        <x:v>4</x:v>
      </x:c>
      <x:c r="G1308" s="6" t="n">
        <x:v>3000</x:v>
      </x:c>
      <x:c r="H1308" s="6" t="n">
        <x:v>1800</x:v>
      </x:c>
      <x:c r="I1308" s="6" t="n">
        <x:f>F1308*G1308</x:f>
        <x:v>12000</x:v>
      </x:c>
      <x:c r="J1308" s="6" t="n">
        <x:f>F1308*H1308</x:f>
        <x:v>7200</x:v>
      </x:c>
      <x:c r="K1308" s="6" t="n">
        <x:f>I1308-J1308</x:f>
        <x:v>4800</x:v>
      </x:c>
      <x:c r="L1308" s="2" t="str">
        <x:v>箱</x:v>
      </x:c>
    </x:row>
    <x:row r="1309" ht="24" customHeight="1">
      <x:c r="A1309" s="2" t="str">
        <x:v>O00423-4</x:v>
      </x:c>
      <x:c r="B1309" s="2" t="str">
        <x:v>O00423</x:v>
      </x:c>
      <x:c r="C1309" s="7" t="n">
        <x:v>46184</x:v>
      </x:c>
      <x:c r="D1309" s="2" t="str">
        <x:v>C06</x:v>
      </x:c>
      <x:c r="E1309" s="2" t="str">
        <x:v>P13</x:v>
      </x:c>
      <x:c r="F1309" s="6" t="n">
        <x:v>1</x:v>
      </x:c>
      <x:c r="G1309" s="6" t="n">
        <x:v>60000</x:v>
      </x:c>
      <x:c r="H1309" s="6" t="n">
        <x:v>30000</x:v>
      </x:c>
      <x:c r="I1309" s="6" t="n">
        <x:f>F1309*G1309</x:f>
        <x:v>60000</x:v>
      </x:c>
      <x:c r="J1309" s="6" t="n">
        <x:f>F1309*H1309</x:f>
        <x:v>30000</x:v>
      </x:c>
      <x:c r="K1309" s="6" t="n">
        <x:f>I1309-J1309</x:f>
        <x:v>30000</x:v>
      </x:c>
      <x:c r="L1309" s="2" t="str">
        <x:v>回</x:v>
      </x:c>
    </x:row>
    <x:row r="1310" ht="24" customHeight="1">
      <x:c r="A1310" s="2" t="str">
        <x:v>O00424-1</x:v>
      </x:c>
      <x:c r="B1310" s="2" t="str">
        <x:v>O00424</x:v>
      </x:c>
      <x:c r="C1310" s="7" t="n">
        <x:v>46185</x:v>
      </x:c>
      <x:c r="D1310" s="2" t="str">
        <x:v>C07</x:v>
      </x:c>
      <x:c r="E1310" s="2" t="str">
        <x:v>P01</x:v>
      </x:c>
      <x:c r="F1310" s="6" t="n">
        <x:v>110</x:v>
      </x:c>
      <x:c r="G1310" s="6" t="n">
        <x:v>30000</x:v>
      </x:c>
      <x:c r="H1310" s="6" t="n">
        <x:v>27000</x:v>
      </x:c>
      <x:c r="I1310" s="6" t="n">
        <x:f>F1310*G1310</x:f>
        <x:v>3300000</x:v>
      </x:c>
      <x:c r="J1310" s="6" t="n">
        <x:f>F1310*H1310</x:f>
        <x:v>2970000</x:v>
      </x:c>
      <x:c r="K1310" s="6" t="n">
        <x:f>I1310-J1310</x:f>
        <x:v>330000</x:v>
      </x:c>
      <x:c r="L1310" s="2" t="str">
        <x:v>箱</x:v>
      </x:c>
    </x:row>
    <x:row r="1311" ht="24" customHeight="1">
      <x:c r="A1311" s="2" t="str">
        <x:v>O00424-2</x:v>
      </x:c>
      <x:c r="B1311" s="2" t="str">
        <x:v>O00424</x:v>
      </x:c>
      <x:c r="C1311" s="7" t="n">
        <x:v>46185</x:v>
      </x:c>
      <x:c r="D1311" s="2" t="str">
        <x:v>C07</x:v>
      </x:c>
      <x:c r="E1311" s="2" t="str">
        <x:v>P02</x:v>
      </x:c>
      <x:c r="F1311" s="6" t="n">
        <x:v>80</x:v>
      </x:c>
      <x:c r="G1311" s="6" t="n">
        <x:v>12000</x:v>
      </x:c>
      <x:c r="H1311" s="6" t="n">
        <x:v>6000</x:v>
      </x:c>
      <x:c r="I1311" s="6" t="n">
        <x:f>F1311*G1311</x:f>
        <x:v>960000</x:v>
      </x:c>
      <x:c r="J1311" s="6" t="n">
        <x:f>F1311*H1311</x:f>
        <x:v>480000</x:v>
      </x:c>
      <x:c r="K1311" s="6" t="n">
        <x:f>I1311-J1311</x:f>
        <x:v>480000</x:v>
      </x:c>
      <x:c r="L1311" s="2" t="str">
        <x:v>箱</x:v>
      </x:c>
    </x:row>
    <x:row r="1312" ht="24" customHeight="1">
      <x:c r="A1312" s="2" t="str">
        <x:v>O00424-3</x:v>
      </x:c>
      <x:c r="B1312" s="2" t="str">
        <x:v>O00424</x:v>
      </x:c>
      <x:c r="C1312" s="7" t="n">
        <x:v>46185</x:v>
      </x:c>
      <x:c r="D1312" s="2" t="str">
        <x:v>C07</x:v>
      </x:c>
      <x:c r="E1312" s="2" t="str">
        <x:v>P10</x:v>
      </x:c>
      <x:c r="F1312" s="6" t="n">
        <x:v>5</x:v>
      </x:c>
      <x:c r="G1312" s="6" t="n">
        <x:v>9000</x:v>
      </x:c>
      <x:c r="H1312" s="6" t="n">
        <x:v>6500</x:v>
      </x:c>
      <x:c r="I1312" s="6" t="n">
        <x:f>F1312*G1312</x:f>
        <x:v>45000</x:v>
      </x:c>
      <x:c r="J1312" s="6" t="n">
        <x:f>F1312*H1312</x:f>
        <x:v>32500</x:v>
      </x:c>
      <x:c r="K1312" s="6" t="n">
        <x:f>I1312-J1312</x:f>
        <x:v>12500</x:v>
      </x:c>
      <x:c r="L1312" s="2" t="str">
        <x:v>巻</x:v>
      </x:c>
    </x:row>
    <x:row r="1313" ht="24" customHeight="1">
      <x:c r="A1313" s="2" t="str">
        <x:v>O00424-4</x:v>
      </x:c>
      <x:c r="B1313" s="2" t="str">
        <x:v>O00424</x:v>
      </x:c>
      <x:c r="C1313" s="7" t="n">
        <x:v>46185</x:v>
      </x:c>
      <x:c r="D1313" s="2" t="str">
        <x:v>C07</x:v>
      </x:c>
      <x:c r="E1313" s="2" t="str">
        <x:v>P14</x:v>
      </x:c>
      <x:c r="F1313" s="6" t="n">
        <x:v>1</x:v>
      </x:c>
      <x:c r="G1313" s="6" t="n">
        <x:v>90000</x:v>
      </x:c>
      <x:c r="H1313" s="6" t="n">
        <x:v>55000</x:v>
      </x:c>
      <x:c r="I1313" s="6" t="n">
        <x:f>F1313*G1313</x:f>
        <x:v>90000</x:v>
      </x:c>
      <x:c r="J1313" s="6" t="n">
        <x:f>F1313*H1313</x:f>
        <x:v>55000</x:v>
      </x:c>
      <x:c r="K1313" s="6" t="n">
        <x:f>I1313-J1313</x:f>
        <x:v>35000</x:v>
      </x:c>
      <x:c r="L1313" s="2" t="str">
        <x:v>回</x:v>
      </x:c>
    </x:row>
    <x:row r="1314" ht="24" customHeight="1">
      <x:c r="A1314" s="2" t="str">
        <x:v>O00425-1</x:v>
      </x:c>
      <x:c r="B1314" s="2" t="str">
        <x:v>O00425</x:v>
      </x:c>
      <x:c r="C1314" s="7" t="n">
        <x:v>46186</x:v>
      </x:c>
      <x:c r="D1314" s="2" t="str">
        <x:v>C08</x:v>
      </x:c>
      <x:c r="E1314" s="2" t="str">
        <x:v>P01</x:v>
      </x:c>
      <x:c r="F1314" s="6" t="n">
        <x:v>120</x:v>
      </x:c>
      <x:c r="G1314" s="6" t="n">
        <x:v>30000</x:v>
      </x:c>
      <x:c r="H1314" s="6" t="n">
        <x:v>27000</x:v>
      </x:c>
      <x:c r="I1314" s="6" t="n">
        <x:f>F1314*G1314</x:f>
        <x:v>3600000</x:v>
      </x:c>
      <x:c r="J1314" s="6" t="n">
        <x:f>F1314*H1314</x:f>
        <x:v>3240000</x:v>
      </x:c>
      <x:c r="K1314" s="6" t="n">
        <x:f>I1314-J1314</x:f>
        <x:v>360000</x:v>
      </x:c>
      <x:c r="L1314" s="2" t="str">
        <x:v>箱</x:v>
      </x:c>
    </x:row>
    <x:row r="1315" ht="24" customHeight="1">
      <x:c r="A1315" s="2" t="str">
        <x:v>O00425-2</x:v>
      </x:c>
      <x:c r="B1315" s="2" t="str">
        <x:v>O00425</x:v>
      </x:c>
      <x:c r="C1315" s="7" t="n">
        <x:v>46186</x:v>
      </x:c>
      <x:c r="D1315" s="2" t="str">
        <x:v>C08</x:v>
      </x:c>
      <x:c r="E1315" s="2" t="str">
        <x:v>P02</x:v>
      </x:c>
      <x:c r="F1315" s="6" t="n">
        <x:v>80</x:v>
      </x:c>
      <x:c r="G1315" s="6" t="n">
        <x:v>12000</x:v>
      </x:c>
      <x:c r="H1315" s="6" t="n">
        <x:v>6000</x:v>
      </x:c>
      <x:c r="I1315" s="6" t="n">
        <x:f>F1315*G1315</x:f>
        <x:v>960000</x:v>
      </x:c>
      <x:c r="J1315" s="6" t="n">
        <x:f>F1315*H1315</x:f>
        <x:v>480000</x:v>
      </x:c>
      <x:c r="K1315" s="6" t="n">
        <x:f>I1315-J1315</x:f>
        <x:v>480000</x:v>
      </x:c>
      <x:c r="L1315" s="2" t="str">
        <x:v>箱</x:v>
      </x:c>
    </x:row>
    <x:row r="1316" ht="24" customHeight="1">
      <x:c r="A1316" s="2" t="str">
        <x:v>O00425-3</x:v>
      </x:c>
      <x:c r="B1316" s="2" t="str">
        <x:v>O00425</x:v>
      </x:c>
      <x:c r="C1316" s="7" t="n">
        <x:v>46186</x:v>
      </x:c>
      <x:c r="D1316" s="2" t="str">
        <x:v>C08</x:v>
      </x:c>
      <x:c r="E1316" s="2" t="str">
        <x:v>P11</x:v>
      </x:c>
      <x:c r="F1316" s="6" t="n">
        <x:v>2</x:v>
      </x:c>
      <x:c r="G1316" s="6" t="n">
        <x:v>4500</x:v>
      </x:c>
      <x:c r="H1316" s="6" t="n">
        <x:v>2500</x:v>
      </x:c>
      <x:c r="I1316" s="6" t="n">
        <x:f>F1316*G1316</x:f>
        <x:v>9000</x:v>
      </x:c>
      <x:c r="J1316" s="6" t="n">
        <x:f>F1316*H1316</x:f>
        <x:v>5000</x:v>
      </x:c>
      <x:c r="K1316" s="6" t="n">
        <x:f>I1316-J1316</x:f>
        <x:v>4000</x:v>
      </x:c>
      <x:c r="L1316" s="2" t="str">
        <x:v>箱</x:v>
      </x:c>
    </x:row>
    <x:row r="1317" ht="24" customHeight="1">
      <x:c r="A1317" s="2" t="str">
        <x:v>O00425-4</x:v>
      </x:c>
      <x:c r="B1317" s="2" t="str">
        <x:v>O00425</x:v>
      </x:c>
      <x:c r="C1317" s="7" t="n">
        <x:v>46186</x:v>
      </x:c>
      <x:c r="D1317" s="2" t="str">
        <x:v>C08</x:v>
      </x:c>
      <x:c r="E1317" s="2" t="str">
        <x:v>P15</x:v>
      </x:c>
      <x:c r="F1317" s="6" t="n">
        <x:v>1</x:v>
      </x:c>
      <x:c r="G1317" s="6" t="n">
        <x:v>35000</x:v>
      </x:c>
      <x:c r="H1317" s="6" t="n">
        <x:v>18000</x:v>
      </x:c>
      <x:c r="I1317" s="6" t="n">
        <x:f>F1317*G1317</x:f>
        <x:v>35000</x:v>
      </x:c>
      <x:c r="J1317" s="6" t="n">
        <x:f>F1317*H1317</x:f>
        <x:v>18000</x:v>
      </x:c>
      <x:c r="K1317" s="6" t="n">
        <x:f>I1317-J1317</x:f>
        <x:v>17000</x:v>
      </x:c>
      <x:c r="L1317" s="2" t="str">
        <x:v>回</x:v>
      </x:c>
    </x:row>
    <x:row r="1318" ht="24" customHeight="1">
      <x:c r="A1318" s="2" t="str">
        <x:v>O00426-1</x:v>
      </x:c>
      <x:c r="B1318" s="2" t="str">
        <x:v>O00426</x:v>
      </x:c>
      <x:c r="C1318" s="7" t="n">
        <x:v>46187</x:v>
      </x:c>
      <x:c r="D1318" s="2" t="str">
        <x:v>C09</x:v>
      </x:c>
      <x:c r="E1318" s="2" t="str">
        <x:v>P01</x:v>
      </x:c>
      <x:c r="F1318" s="6" t="n">
        <x:v>100</x:v>
      </x:c>
      <x:c r="G1318" s="6" t="n">
        <x:v>30000</x:v>
      </x:c>
      <x:c r="H1318" s="6" t="n">
        <x:v>27000</x:v>
      </x:c>
      <x:c r="I1318" s="6" t="n">
        <x:f>F1318*G1318</x:f>
        <x:v>3000000</x:v>
      </x:c>
      <x:c r="J1318" s="6" t="n">
        <x:f>F1318*H1318</x:f>
        <x:v>2700000</x:v>
      </x:c>
      <x:c r="K1318" s="6" t="n">
        <x:f>I1318-J1318</x:f>
        <x:v>300000</x:v>
      </x:c>
      <x:c r="L1318" s="2" t="str">
        <x:v>箱</x:v>
      </x:c>
    </x:row>
    <x:row r="1319" ht="24" customHeight="1">
      <x:c r="A1319" s="2" t="str">
        <x:v>O00426-2</x:v>
      </x:c>
      <x:c r="B1319" s="2" t="str">
        <x:v>O00426</x:v>
      </x:c>
      <x:c r="C1319" s="7" t="n">
        <x:v>46187</x:v>
      </x:c>
      <x:c r="D1319" s="2" t="str">
        <x:v>C09</x:v>
      </x:c>
      <x:c r="E1319" s="2" t="str">
        <x:v>P02</x:v>
      </x:c>
      <x:c r="F1319" s="6" t="n">
        <x:v>80</x:v>
      </x:c>
      <x:c r="G1319" s="6" t="n">
        <x:v>12000</x:v>
      </x:c>
      <x:c r="H1319" s="6" t="n">
        <x:v>6000</x:v>
      </x:c>
      <x:c r="I1319" s="6" t="n">
        <x:f>F1319*G1319</x:f>
        <x:v>960000</x:v>
      </x:c>
      <x:c r="J1319" s="6" t="n">
        <x:f>F1319*H1319</x:f>
        <x:v>480000</x:v>
      </x:c>
      <x:c r="K1319" s="6" t="n">
        <x:f>I1319-J1319</x:f>
        <x:v>480000</x:v>
      </x:c>
      <x:c r="L1319" s="2" t="str">
        <x:v>箱</x:v>
      </x:c>
    </x:row>
    <x:row r="1320" ht="24" customHeight="1">
      <x:c r="A1320" s="2" t="str">
        <x:v>O00426-3</x:v>
      </x:c>
      <x:c r="B1320" s="2" t="str">
        <x:v>O00426</x:v>
      </x:c>
      <x:c r="C1320" s="7" t="n">
        <x:v>46187</x:v>
      </x:c>
      <x:c r="D1320" s="2" t="str">
        <x:v>C09</x:v>
      </x:c>
      <x:c r="E1320" s="2" t="str">
        <x:v>P12</x:v>
      </x:c>
      <x:c r="F1320" s="6" t="n">
        <x:v>3</x:v>
      </x:c>
      <x:c r="G1320" s="6" t="n">
        <x:v>7000</x:v>
      </x:c>
      <x:c r="H1320" s="6" t="n">
        <x:v>3500</x:v>
      </x:c>
      <x:c r="I1320" s="6" t="n">
        <x:f>F1320*G1320</x:f>
        <x:v>21000</x:v>
      </x:c>
      <x:c r="J1320" s="6" t="n">
        <x:f>F1320*H1320</x:f>
        <x:v>10500</x:v>
      </x:c>
      <x:c r="K1320" s="6" t="n">
        <x:f>I1320-J1320</x:f>
        <x:v>10500</x:v>
      </x:c>
      <x:c r="L1320" s="2" t="str">
        <x:v>箱</x:v>
      </x:c>
    </x:row>
    <x:row r="1321" ht="24" customHeight="1">
      <x:c r="A1321" s="2" t="str">
        <x:v>O00426-4</x:v>
      </x:c>
      <x:c r="B1321" s="2" t="str">
        <x:v>O00426</x:v>
      </x:c>
      <x:c r="C1321" s="7" t="n">
        <x:v>46187</x:v>
      </x:c>
      <x:c r="D1321" s="2" t="str">
        <x:v>C09</x:v>
      </x:c>
      <x:c r="E1321" s="2" t="str">
        <x:v>P13</x:v>
      </x:c>
      <x:c r="F1321" s="6" t="n">
        <x:v>1</x:v>
      </x:c>
      <x:c r="G1321" s="6" t="n">
        <x:v>60000</x:v>
      </x:c>
      <x:c r="H1321" s="6" t="n">
        <x:v>30000</x:v>
      </x:c>
      <x:c r="I1321" s="6" t="n">
        <x:f>F1321*G1321</x:f>
        <x:v>60000</x:v>
      </x:c>
      <x:c r="J1321" s="6" t="n">
        <x:f>F1321*H1321</x:f>
        <x:v>30000</x:v>
      </x:c>
      <x:c r="K1321" s="6" t="n">
        <x:f>I1321-J1321</x:f>
        <x:v>30000</x:v>
      </x:c>
      <x:c r="L1321" s="2" t="str">
        <x:v>回</x:v>
      </x:c>
    </x:row>
    <x:row r="1322" ht="24" customHeight="1">
      <x:c r="A1322" s="2" t="str">
        <x:v>O00427-1</x:v>
      </x:c>
      <x:c r="B1322" s="2" t="str">
        <x:v>O00427</x:v>
      </x:c>
      <x:c r="C1322" s="7" t="n">
        <x:v>46188</x:v>
      </x:c>
      <x:c r="D1322" s="2" t="str">
        <x:v>C10</x:v>
      </x:c>
      <x:c r="E1322" s="2" t="str">
        <x:v>P01</x:v>
      </x:c>
      <x:c r="F1322" s="6" t="n">
        <x:v>110</x:v>
      </x:c>
      <x:c r="G1322" s="6" t="n">
        <x:v>30000</x:v>
      </x:c>
      <x:c r="H1322" s="6" t="n">
        <x:v>27000</x:v>
      </x:c>
      <x:c r="I1322" s="6" t="n">
        <x:f>F1322*G1322</x:f>
        <x:v>3300000</x:v>
      </x:c>
      <x:c r="J1322" s="6" t="n">
        <x:f>F1322*H1322</x:f>
        <x:v>2970000</x:v>
      </x:c>
      <x:c r="K1322" s="6" t="n">
        <x:f>I1322-J1322</x:f>
        <x:v>330000</x:v>
      </x:c>
      <x:c r="L1322" s="2" t="str">
        <x:v>箱</x:v>
      </x:c>
    </x:row>
    <x:row r="1323" ht="24" customHeight="1">
      <x:c r="A1323" s="2" t="str">
        <x:v>O00427-2</x:v>
      </x:c>
      <x:c r="B1323" s="2" t="str">
        <x:v>O00427</x:v>
      </x:c>
      <x:c r="C1323" s="7" t="n">
        <x:v>46188</x:v>
      </x:c>
      <x:c r="D1323" s="2" t="str">
        <x:v>C10</x:v>
      </x:c>
      <x:c r="E1323" s="2" t="str">
        <x:v>P02</x:v>
      </x:c>
      <x:c r="F1323" s="6" t="n">
        <x:v>80</x:v>
      </x:c>
      <x:c r="G1323" s="6" t="n">
        <x:v>12000</x:v>
      </x:c>
      <x:c r="H1323" s="6" t="n">
        <x:v>6000</x:v>
      </x:c>
      <x:c r="I1323" s="6" t="n">
        <x:f>F1323*G1323</x:f>
        <x:v>960000</x:v>
      </x:c>
      <x:c r="J1323" s="6" t="n">
        <x:f>F1323*H1323</x:f>
        <x:v>480000</x:v>
      </x:c>
      <x:c r="K1323" s="6" t="n">
        <x:f>I1323-J1323</x:f>
        <x:v>480000</x:v>
      </x:c>
      <x:c r="L1323" s="2" t="str">
        <x:v>箱</x:v>
      </x:c>
    </x:row>
    <x:row r="1324" ht="24" customHeight="1">
      <x:c r="A1324" s="2" t="str">
        <x:v>O00427-3</x:v>
      </x:c>
      <x:c r="B1324" s="2" t="str">
        <x:v>O00427</x:v>
      </x:c>
      <x:c r="C1324" s="7" t="n">
        <x:v>46188</x:v>
      </x:c>
      <x:c r="D1324" s="2" t="str">
        <x:v>C10</x:v>
      </x:c>
      <x:c r="E1324" s="2" t="str">
        <x:v>P03</x:v>
      </x:c>
      <x:c r="F1324" s="6" t="n">
        <x:v>4</x:v>
      </x:c>
      <x:c r="G1324" s="6" t="n">
        <x:v>18000</x:v>
      </x:c>
      <x:c r="H1324" s="6" t="n">
        <x:v>12000</x:v>
      </x:c>
      <x:c r="I1324" s="6" t="n">
        <x:f>F1324*G1324</x:f>
        <x:v>72000</x:v>
      </x:c>
      <x:c r="J1324" s="6" t="n">
        <x:f>F1324*H1324</x:f>
        <x:v>48000</x:v>
      </x:c>
      <x:c r="K1324" s="6" t="n">
        <x:f>I1324-J1324</x:f>
        <x:v>24000</x:v>
      </x:c>
      <x:c r="L1324" s="2" t="str">
        <x:v>箱</x:v>
      </x:c>
    </x:row>
    <x:row r="1325" ht="24" customHeight="1">
      <x:c r="A1325" s="2" t="str">
        <x:v>O00427-4</x:v>
      </x:c>
      <x:c r="B1325" s="2" t="str">
        <x:v>O00427</x:v>
      </x:c>
      <x:c r="C1325" s="7" t="n">
        <x:v>46188</x:v>
      </x:c>
      <x:c r="D1325" s="2" t="str">
        <x:v>C10</x:v>
      </x:c>
      <x:c r="E1325" s="2" t="str">
        <x:v>P14</x:v>
      </x:c>
      <x:c r="F1325" s="6" t="n">
        <x:v>1</x:v>
      </x:c>
      <x:c r="G1325" s="6" t="n">
        <x:v>90000</x:v>
      </x:c>
      <x:c r="H1325" s="6" t="n">
        <x:v>55000</x:v>
      </x:c>
      <x:c r="I1325" s="6" t="n">
        <x:f>F1325*G1325</x:f>
        <x:v>90000</x:v>
      </x:c>
      <x:c r="J1325" s="6" t="n">
        <x:f>F1325*H1325</x:f>
        <x:v>55000</x:v>
      </x:c>
      <x:c r="K1325" s="6" t="n">
        <x:f>I1325-J1325</x:f>
        <x:v>35000</x:v>
      </x:c>
      <x:c r="L1325" s="2" t="str">
        <x:v>回</x:v>
      </x:c>
    </x:row>
    <x:row r="1326" ht="24" customHeight="1">
      <x:c r="A1326" s="2" t="str">
        <x:v>O00428-1</x:v>
      </x:c>
      <x:c r="B1326" s="2" t="str">
        <x:v>O00428</x:v>
      </x:c>
      <x:c r="C1326" s="7" t="n">
        <x:v>46189</x:v>
      </x:c>
      <x:c r="D1326" s="2" t="str">
        <x:v>C11</x:v>
      </x:c>
      <x:c r="E1326" s="2" t="str">
        <x:v>P01</x:v>
      </x:c>
      <x:c r="F1326" s="6" t="n">
        <x:v>120</x:v>
      </x:c>
      <x:c r="G1326" s="6" t="n">
        <x:v>30000</x:v>
      </x:c>
      <x:c r="H1326" s="6" t="n">
        <x:v>27000</x:v>
      </x:c>
      <x:c r="I1326" s="6" t="n">
        <x:f>F1326*G1326</x:f>
        <x:v>3600000</x:v>
      </x:c>
      <x:c r="J1326" s="6" t="n">
        <x:f>F1326*H1326</x:f>
        <x:v>3240000</x:v>
      </x:c>
      <x:c r="K1326" s="6" t="n">
        <x:f>I1326-J1326</x:f>
        <x:v>360000</x:v>
      </x:c>
      <x:c r="L1326" s="2" t="str">
        <x:v>箱</x:v>
      </x:c>
    </x:row>
    <x:row r="1327" ht="24" customHeight="1">
      <x:c r="A1327" s="2" t="str">
        <x:v>O00428-2</x:v>
      </x:c>
      <x:c r="B1327" s="2" t="str">
        <x:v>O00428</x:v>
      </x:c>
      <x:c r="C1327" s="7" t="n">
        <x:v>46189</x:v>
      </x:c>
      <x:c r="D1327" s="2" t="str">
        <x:v>C11</x:v>
      </x:c>
      <x:c r="E1327" s="2" t="str">
        <x:v>P02</x:v>
      </x:c>
      <x:c r="F1327" s="6" t="n">
        <x:v>80</x:v>
      </x:c>
      <x:c r="G1327" s="6" t="n">
        <x:v>12000</x:v>
      </x:c>
      <x:c r="H1327" s="6" t="n">
        <x:v>6000</x:v>
      </x:c>
      <x:c r="I1327" s="6" t="n">
        <x:f>F1327*G1327</x:f>
        <x:v>960000</x:v>
      </x:c>
      <x:c r="J1327" s="6" t="n">
        <x:f>F1327*H1327</x:f>
        <x:v>480000</x:v>
      </x:c>
      <x:c r="K1327" s="6" t="n">
        <x:f>I1327-J1327</x:f>
        <x:v>480000</x:v>
      </x:c>
      <x:c r="L1327" s="2" t="str">
        <x:v>箱</x:v>
      </x:c>
    </x:row>
    <x:row r="1328" ht="24" customHeight="1">
      <x:c r="A1328" s="2" t="str">
        <x:v>O00428-3</x:v>
      </x:c>
      <x:c r="B1328" s="2" t="str">
        <x:v>O00428</x:v>
      </x:c>
      <x:c r="C1328" s="7" t="n">
        <x:v>46189</x:v>
      </x:c>
      <x:c r="D1328" s="2" t="str">
        <x:v>C11</x:v>
      </x:c>
      <x:c r="E1328" s="2" t="str">
        <x:v>P04</x:v>
      </x:c>
      <x:c r="F1328" s="6" t="n">
        <x:v>5</x:v>
      </x:c>
      <x:c r="G1328" s="6" t="n">
        <x:v>22000</x:v>
      </x:c>
      <x:c r="H1328" s="6" t="n">
        <x:v>16000</x:v>
      </x:c>
      <x:c r="I1328" s="6" t="n">
        <x:f>F1328*G1328</x:f>
        <x:v>110000</x:v>
      </x:c>
      <x:c r="J1328" s="6" t="n">
        <x:f>F1328*H1328</x:f>
        <x:v>80000</x:v>
      </x:c>
      <x:c r="K1328" s="6" t="n">
        <x:f>I1328-J1328</x:f>
        <x:v>30000</x:v>
      </x:c>
      <x:c r="L1328" s="2" t="str">
        <x:v>袋</x:v>
      </x:c>
    </x:row>
    <x:row r="1329" ht="24" customHeight="1">
      <x:c r="A1329" s="2" t="str">
        <x:v>O00428-4</x:v>
      </x:c>
      <x:c r="B1329" s="2" t="str">
        <x:v>O00428</x:v>
      </x:c>
      <x:c r="C1329" s="7" t="n">
        <x:v>46189</x:v>
      </x:c>
      <x:c r="D1329" s="2" t="str">
        <x:v>C11</x:v>
      </x:c>
      <x:c r="E1329" s="2" t="str">
        <x:v>P15</x:v>
      </x:c>
      <x:c r="F1329" s="6" t="n">
        <x:v>1</x:v>
      </x:c>
      <x:c r="G1329" s="6" t="n">
        <x:v>35000</x:v>
      </x:c>
      <x:c r="H1329" s="6" t="n">
        <x:v>18000</x:v>
      </x:c>
      <x:c r="I1329" s="6" t="n">
        <x:f>F1329*G1329</x:f>
        <x:v>35000</x:v>
      </x:c>
      <x:c r="J1329" s="6" t="n">
        <x:f>F1329*H1329</x:f>
        <x:v>18000</x:v>
      </x:c>
      <x:c r="K1329" s="6" t="n">
        <x:f>I1329-J1329</x:f>
        <x:v>17000</x:v>
      </x:c>
      <x:c r="L1329" s="2" t="str">
        <x:v>回</x:v>
      </x:c>
    </x:row>
    <x:row r="1330" ht="24" customHeight="1">
      <x:c r="A1330" s="2" t="str">
        <x:v>O00429-1</x:v>
      </x:c>
      <x:c r="B1330" s="2" t="str">
        <x:v>O00429</x:v>
      </x:c>
      <x:c r="C1330" s="7" t="n">
        <x:v>46190</x:v>
      </x:c>
      <x:c r="D1330" s="2" t="str">
        <x:v>C12</x:v>
      </x:c>
      <x:c r="E1330" s="2" t="str">
        <x:v>P01</x:v>
      </x:c>
      <x:c r="F1330" s="6" t="n">
        <x:v>100</x:v>
      </x:c>
      <x:c r="G1330" s="6" t="n">
        <x:v>30000</x:v>
      </x:c>
      <x:c r="H1330" s="6" t="n">
        <x:v>27000</x:v>
      </x:c>
      <x:c r="I1330" s="6" t="n">
        <x:f>F1330*G1330</x:f>
        <x:v>3000000</x:v>
      </x:c>
      <x:c r="J1330" s="6" t="n">
        <x:f>F1330*H1330</x:f>
        <x:v>2700000</x:v>
      </x:c>
      <x:c r="K1330" s="6" t="n">
        <x:f>I1330-J1330</x:f>
        <x:v>300000</x:v>
      </x:c>
      <x:c r="L1330" s="2" t="str">
        <x:v>箱</x:v>
      </x:c>
    </x:row>
    <x:row r="1331" ht="24" customHeight="1">
      <x:c r="A1331" s="2" t="str">
        <x:v>O00429-2</x:v>
      </x:c>
      <x:c r="B1331" s="2" t="str">
        <x:v>O00429</x:v>
      </x:c>
      <x:c r="C1331" s="7" t="n">
        <x:v>46190</x:v>
      </x:c>
      <x:c r="D1331" s="2" t="str">
        <x:v>C12</x:v>
      </x:c>
      <x:c r="E1331" s="2" t="str">
        <x:v>P02</x:v>
      </x:c>
      <x:c r="F1331" s="6" t="n">
        <x:v>80</x:v>
      </x:c>
      <x:c r="G1331" s="6" t="n">
        <x:v>12000</x:v>
      </x:c>
      <x:c r="H1331" s="6" t="n">
        <x:v>6000</x:v>
      </x:c>
      <x:c r="I1331" s="6" t="n">
        <x:f>F1331*G1331</x:f>
        <x:v>960000</x:v>
      </x:c>
      <x:c r="J1331" s="6" t="n">
        <x:f>F1331*H1331</x:f>
        <x:v>480000</x:v>
      </x:c>
      <x:c r="K1331" s="6" t="n">
        <x:f>I1331-J1331</x:f>
        <x:v>480000</x:v>
      </x:c>
      <x:c r="L1331" s="2" t="str">
        <x:v>箱</x:v>
      </x:c>
    </x:row>
    <x:row r="1332" ht="24" customHeight="1">
      <x:c r="A1332" s="2" t="str">
        <x:v>O00429-3</x:v>
      </x:c>
      <x:c r="B1332" s="2" t="str">
        <x:v>O00429</x:v>
      </x:c>
      <x:c r="C1332" s="7" t="n">
        <x:v>46190</x:v>
      </x:c>
      <x:c r="D1332" s="2" t="str">
        <x:v>C12</x:v>
      </x:c>
      <x:c r="E1332" s="2" t="str">
        <x:v>P05</x:v>
      </x:c>
      <x:c r="F1332" s="6" t="n">
        <x:v>2</x:v>
      </x:c>
      <x:c r="G1332" s="6" t="n">
        <x:v>8000</x:v>
      </x:c>
      <x:c r="H1332" s="6" t="n">
        <x:v>4500</x:v>
      </x:c>
      <x:c r="I1332" s="6" t="n">
        <x:f>F1332*G1332</x:f>
        <x:v>16000</x:v>
      </x:c>
      <x:c r="J1332" s="6" t="n">
        <x:f>F1332*H1332</x:f>
        <x:v>9000</x:v>
      </x:c>
      <x:c r="K1332" s="6" t="n">
        <x:f>I1332-J1332</x:f>
        <x:v>7000</x:v>
      </x:c>
      <x:c r="L1332" s="2" t="str">
        <x:v>箱</x:v>
      </x:c>
    </x:row>
    <x:row r="1333" ht="24" customHeight="1">
      <x:c r="A1333" s="2" t="str">
        <x:v>O00429-4</x:v>
      </x:c>
      <x:c r="B1333" s="2" t="str">
        <x:v>O00429</x:v>
      </x:c>
      <x:c r="C1333" s="7" t="n">
        <x:v>46190</x:v>
      </x:c>
      <x:c r="D1333" s="2" t="str">
        <x:v>C12</x:v>
      </x:c>
      <x:c r="E1333" s="2" t="str">
        <x:v>P13</x:v>
      </x:c>
      <x:c r="F1333" s="6" t="n">
        <x:v>1</x:v>
      </x:c>
      <x:c r="G1333" s="6" t="n">
        <x:v>60000</x:v>
      </x:c>
      <x:c r="H1333" s="6" t="n">
        <x:v>30000</x:v>
      </x:c>
      <x:c r="I1333" s="6" t="n">
        <x:f>F1333*G1333</x:f>
        <x:v>60000</x:v>
      </x:c>
      <x:c r="J1333" s="6" t="n">
        <x:f>F1333*H1333</x:f>
        <x:v>30000</x:v>
      </x:c>
      <x:c r="K1333" s="6" t="n">
        <x:f>I1333-J1333</x:f>
        <x:v>30000</x:v>
      </x:c>
      <x:c r="L1333" s="2" t="str">
        <x:v>回</x:v>
      </x:c>
    </x:row>
    <x:row r="1334" ht="24" customHeight="1">
      <x:c r="A1334" s="2" t="str">
        <x:v>O00430-1</x:v>
      </x:c>
      <x:c r="B1334" s="2" t="str">
        <x:v>O00430</x:v>
      </x:c>
      <x:c r="C1334" s="7" t="n">
        <x:v>46191</x:v>
      </x:c>
      <x:c r="D1334" s="2" t="str">
        <x:v>C13</x:v>
      </x:c>
      <x:c r="E1334" s="2" t="str">
        <x:v>P01</x:v>
      </x:c>
      <x:c r="F1334" s="6" t="n">
        <x:v>110</x:v>
      </x:c>
      <x:c r="G1334" s="6" t="n">
        <x:v>30000</x:v>
      </x:c>
      <x:c r="H1334" s="6" t="n">
        <x:v>27000</x:v>
      </x:c>
      <x:c r="I1334" s="6" t="n">
        <x:f>F1334*G1334</x:f>
        <x:v>3300000</x:v>
      </x:c>
      <x:c r="J1334" s="6" t="n">
        <x:f>F1334*H1334</x:f>
        <x:v>2970000</x:v>
      </x:c>
      <x:c r="K1334" s="6" t="n">
        <x:f>I1334-J1334</x:f>
        <x:v>330000</x:v>
      </x:c>
      <x:c r="L1334" s="2" t="str">
        <x:v>箱</x:v>
      </x:c>
    </x:row>
    <x:row r="1335" ht="24" customHeight="1">
      <x:c r="A1335" s="2" t="str">
        <x:v>O00430-2</x:v>
      </x:c>
      <x:c r="B1335" s="2" t="str">
        <x:v>O00430</x:v>
      </x:c>
      <x:c r="C1335" s="7" t="n">
        <x:v>46191</x:v>
      </x:c>
      <x:c r="D1335" s="2" t="str">
        <x:v>C13</x:v>
      </x:c>
      <x:c r="E1335" s="2" t="str">
        <x:v>P02</x:v>
      </x:c>
      <x:c r="F1335" s="6" t="n">
        <x:v>80</x:v>
      </x:c>
      <x:c r="G1335" s="6" t="n">
        <x:v>12000</x:v>
      </x:c>
      <x:c r="H1335" s="6" t="n">
        <x:v>6000</x:v>
      </x:c>
      <x:c r="I1335" s="6" t="n">
        <x:f>F1335*G1335</x:f>
        <x:v>960000</x:v>
      </x:c>
      <x:c r="J1335" s="6" t="n">
        <x:f>F1335*H1335</x:f>
        <x:v>480000</x:v>
      </x:c>
      <x:c r="K1335" s="6" t="n">
        <x:f>I1335-J1335</x:f>
        <x:v>480000</x:v>
      </x:c>
      <x:c r="L1335" s="2" t="str">
        <x:v>箱</x:v>
      </x:c>
    </x:row>
    <x:row r="1336" ht="24" customHeight="1">
      <x:c r="A1336" s="2" t="str">
        <x:v>O00430-3</x:v>
      </x:c>
      <x:c r="B1336" s="2" t="str">
        <x:v>O00430</x:v>
      </x:c>
      <x:c r="C1336" s="7" t="n">
        <x:v>46191</x:v>
      </x:c>
      <x:c r="D1336" s="2" t="str">
        <x:v>C13</x:v>
      </x:c>
      <x:c r="E1336" s="2" t="str">
        <x:v>P06</x:v>
      </x:c>
      <x:c r="F1336" s="6" t="n">
        <x:v>3</x:v>
      </x:c>
      <x:c r="G1336" s="6" t="n">
        <x:v>6000</x:v>
      </x:c>
      <x:c r="H1336" s="6" t="n">
        <x:v>4200</x:v>
      </x:c>
      <x:c r="I1336" s="6" t="n">
        <x:f>F1336*G1336</x:f>
        <x:v>18000</x:v>
      </x:c>
      <x:c r="J1336" s="6" t="n">
        <x:f>F1336*H1336</x:f>
        <x:v>12600</x:v>
      </x:c>
      <x:c r="K1336" s="6" t="n">
        <x:f>I1336-J1336</x:f>
        <x:v>5400</x:v>
      </x:c>
      <x:c r="L1336" s="2" t="str">
        <x:v>箱</x:v>
      </x:c>
    </x:row>
    <x:row r="1337" ht="24" customHeight="1">
      <x:c r="A1337" s="2" t="str">
        <x:v>O00430-4</x:v>
      </x:c>
      <x:c r="B1337" s="2" t="str">
        <x:v>O00430</x:v>
      </x:c>
      <x:c r="C1337" s="7" t="n">
        <x:v>46191</x:v>
      </x:c>
      <x:c r="D1337" s="2" t="str">
        <x:v>C13</x:v>
      </x:c>
      <x:c r="E1337" s="2" t="str">
        <x:v>P14</x:v>
      </x:c>
      <x:c r="F1337" s="6" t="n">
        <x:v>1</x:v>
      </x:c>
      <x:c r="G1337" s="6" t="n">
        <x:v>90000</x:v>
      </x:c>
      <x:c r="H1337" s="6" t="n">
        <x:v>55000</x:v>
      </x:c>
      <x:c r="I1337" s="6" t="n">
        <x:f>F1337*G1337</x:f>
        <x:v>90000</x:v>
      </x:c>
      <x:c r="J1337" s="6" t="n">
        <x:f>F1337*H1337</x:f>
        <x:v>55000</x:v>
      </x:c>
      <x:c r="K1337" s="6" t="n">
        <x:f>I1337-J1337</x:f>
        <x:v>35000</x:v>
      </x:c>
      <x:c r="L1337" s="2" t="str">
        <x:v>回</x:v>
      </x:c>
    </x:row>
    <x:row r="1338" ht="24" customHeight="1">
      <x:c r="A1338" s="2" t="str">
        <x:v>O00431-1</x:v>
      </x:c>
      <x:c r="B1338" s="2" t="str">
        <x:v>O00431</x:v>
      </x:c>
      <x:c r="C1338" s="7" t="n">
        <x:v>46192</x:v>
      </x:c>
      <x:c r="D1338" s="2" t="str">
        <x:v>C14</x:v>
      </x:c>
      <x:c r="E1338" s="2" t="str">
        <x:v>P01</x:v>
      </x:c>
      <x:c r="F1338" s="6" t="n">
        <x:v>120</x:v>
      </x:c>
      <x:c r="G1338" s="6" t="n">
        <x:v>30000</x:v>
      </x:c>
      <x:c r="H1338" s="6" t="n">
        <x:v>27000</x:v>
      </x:c>
      <x:c r="I1338" s="6" t="n">
        <x:f>F1338*G1338</x:f>
        <x:v>3600000</x:v>
      </x:c>
      <x:c r="J1338" s="6" t="n">
        <x:f>F1338*H1338</x:f>
        <x:v>3240000</x:v>
      </x:c>
      <x:c r="K1338" s="6" t="n">
        <x:f>I1338-J1338</x:f>
        <x:v>360000</x:v>
      </x:c>
      <x:c r="L1338" s="2" t="str">
        <x:v>箱</x:v>
      </x:c>
    </x:row>
    <x:row r="1339" ht="24" customHeight="1">
      <x:c r="A1339" s="2" t="str">
        <x:v>O00431-2</x:v>
      </x:c>
      <x:c r="B1339" s="2" t="str">
        <x:v>O00431</x:v>
      </x:c>
      <x:c r="C1339" s="7" t="n">
        <x:v>46192</x:v>
      </x:c>
      <x:c r="D1339" s="2" t="str">
        <x:v>C14</x:v>
      </x:c>
      <x:c r="E1339" s="2" t="str">
        <x:v>P02</x:v>
      </x:c>
      <x:c r="F1339" s="6" t="n">
        <x:v>80</x:v>
      </x:c>
      <x:c r="G1339" s="6" t="n">
        <x:v>12000</x:v>
      </x:c>
      <x:c r="H1339" s="6" t="n">
        <x:v>6000</x:v>
      </x:c>
      <x:c r="I1339" s="6" t="n">
        <x:f>F1339*G1339</x:f>
        <x:v>960000</x:v>
      </x:c>
      <x:c r="J1339" s="6" t="n">
        <x:f>F1339*H1339</x:f>
        <x:v>480000</x:v>
      </x:c>
      <x:c r="K1339" s="6" t="n">
        <x:f>I1339-J1339</x:f>
        <x:v>480000</x:v>
      </x:c>
      <x:c r="L1339" s="2" t="str">
        <x:v>箱</x:v>
      </x:c>
    </x:row>
    <x:row r="1340" ht="24" customHeight="1">
      <x:c r="A1340" s="2" t="str">
        <x:v>O00431-3</x:v>
      </x:c>
      <x:c r="B1340" s="2" t="str">
        <x:v>O00431</x:v>
      </x:c>
      <x:c r="C1340" s="7" t="n">
        <x:v>46192</x:v>
      </x:c>
      <x:c r="D1340" s="2" t="str">
        <x:v>C14</x:v>
      </x:c>
      <x:c r="E1340" s="2" t="str">
        <x:v>P07</x:v>
      </x:c>
      <x:c r="F1340" s="6" t="n">
        <x:v>4</x:v>
      </x:c>
      <x:c r="G1340" s="6" t="n">
        <x:v>5000</x:v>
      </x:c>
      <x:c r="H1340" s="6" t="n">
        <x:v>3500</x:v>
      </x:c>
      <x:c r="I1340" s="6" t="n">
        <x:f>F1340*G1340</x:f>
        <x:v>20000</x:v>
      </x:c>
      <x:c r="J1340" s="6" t="n">
        <x:f>F1340*H1340</x:f>
        <x:v>14000</x:v>
      </x:c>
      <x:c r="K1340" s="6" t="n">
        <x:f>I1340-J1340</x:f>
        <x:v>6000</x:v>
      </x:c>
      <x:c r="L1340" s="2" t="str">
        <x:v>箱</x:v>
      </x:c>
    </x:row>
    <x:row r="1341" ht="24" customHeight="1">
      <x:c r="A1341" s="2" t="str">
        <x:v>O00431-4</x:v>
      </x:c>
      <x:c r="B1341" s="2" t="str">
        <x:v>O00431</x:v>
      </x:c>
      <x:c r="C1341" s="7" t="n">
        <x:v>46192</x:v>
      </x:c>
      <x:c r="D1341" s="2" t="str">
        <x:v>C14</x:v>
      </x:c>
      <x:c r="E1341" s="2" t="str">
        <x:v>P15</x:v>
      </x:c>
      <x:c r="F1341" s="6" t="n">
        <x:v>1</x:v>
      </x:c>
      <x:c r="G1341" s="6" t="n">
        <x:v>35000</x:v>
      </x:c>
      <x:c r="H1341" s="6" t="n">
        <x:v>18000</x:v>
      </x:c>
      <x:c r="I1341" s="6" t="n">
        <x:f>F1341*G1341</x:f>
        <x:v>35000</x:v>
      </x:c>
      <x:c r="J1341" s="6" t="n">
        <x:f>F1341*H1341</x:f>
        <x:v>18000</x:v>
      </x:c>
      <x:c r="K1341" s="6" t="n">
        <x:f>I1341-J1341</x:f>
        <x:v>17000</x:v>
      </x:c>
      <x:c r="L1341" s="2" t="str">
        <x:v>回</x:v>
      </x:c>
    </x:row>
    <x:row r="1342" ht="24" customHeight="1">
      <x:c r="A1342" s="2" t="str">
        <x:v>O00432-1</x:v>
      </x:c>
      <x:c r="B1342" s="2" t="str">
        <x:v>O00432</x:v>
      </x:c>
      <x:c r="C1342" s="7" t="n">
        <x:v>46178</x:v>
      </x:c>
      <x:c r="D1342" s="2" t="str">
        <x:v>C15</x:v>
      </x:c>
      <x:c r="E1342" s="2" t="str">
        <x:v>P01</x:v>
      </x:c>
      <x:c r="F1342" s="6" t="n">
        <x:v>100</x:v>
      </x:c>
      <x:c r="G1342" s="6" t="n">
        <x:v>30000</x:v>
      </x:c>
      <x:c r="H1342" s="6" t="n">
        <x:v>27000</x:v>
      </x:c>
      <x:c r="I1342" s="6" t="n">
        <x:f>F1342*G1342</x:f>
        <x:v>3000000</x:v>
      </x:c>
      <x:c r="J1342" s="6" t="n">
        <x:f>F1342*H1342</x:f>
        <x:v>2700000</x:v>
      </x:c>
      <x:c r="K1342" s="6" t="n">
        <x:f>I1342-J1342</x:f>
        <x:v>300000</x:v>
      </x:c>
      <x:c r="L1342" s="2" t="str">
        <x:v>箱</x:v>
      </x:c>
    </x:row>
    <x:row r="1343" ht="24" customHeight="1">
      <x:c r="A1343" s="2" t="str">
        <x:v>O00432-2</x:v>
      </x:c>
      <x:c r="B1343" s="2" t="str">
        <x:v>O00432</x:v>
      </x:c>
      <x:c r="C1343" s="7" t="n">
        <x:v>46178</x:v>
      </x:c>
      <x:c r="D1343" s="2" t="str">
        <x:v>C15</x:v>
      </x:c>
      <x:c r="E1343" s="2" t="str">
        <x:v>P02</x:v>
      </x:c>
      <x:c r="F1343" s="6" t="n">
        <x:v>80</x:v>
      </x:c>
      <x:c r="G1343" s="6" t="n">
        <x:v>12000</x:v>
      </x:c>
      <x:c r="H1343" s="6" t="n">
        <x:v>6000</x:v>
      </x:c>
      <x:c r="I1343" s="6" t="n">
        <x:f>F1343*G1343</x:f>
        <x:v>960000</x:v>
      </x:c>
      <x:c r="J1343" s="6" t="n">
        <x:f>F1343*H1343</x:f>
        <x:v>480000</x:v>
      </x:c>
      <x:c r="K1343" s="6" t="n">
        <x:f>I1343-J1343</x:f>
        <x:v>480000</x:v>
      </x:c>
      <x:c r="L1343" s="2" t="str">
        <x:v>箱</x:v>
      </x:c>
    </x:row>
    <x:row r="1344" ht="24" customHeight="1">
      <x:c r="A1344" s="2" t="str">
        <x:v>O00432-3</x:v>
      </x:c>
      <x:c r="B1344" s="2" t="str">
        <x:v>O00432</x:v>
      </x:c>
      <x:c r="C1344" s="7" t="n">
        <x:v>46178</x:v>
      </x:c>
      <x:c r="D1344" s="2" t="str">
        <x:v>C15</x:v>
      </x:c>
      <x:c r="E1344" s="2" t="str">
        <x:v>P08</x:v>
      </x:c>
      <x:c r="F1344" s="6" t="n">
        <x:v>5</x:v>
      </x:c>
      <x:c r="G1344" s="6" t="n">
        <x:v>4000</x:v>
      </x:c>
      <x:c r="H1344" s="6" t="n">
        <x:v>2000</x:v>
      </x:c>
      <x:c r="I1344" s="6" t="n">
        <x:f>F1344*G1344</x:f>
        <x:v>20000</x:v>
      </x:c>
      <x:c r="J1344" s="6" t="n">
        <x:f>F1344*H1344</x:f>
        <x:v>10000</x:v>
      </x:c>
      <x:c r="K1344" s="6" t="n">
        <x:f>I1344-J1344</x:f>
        <x:v>10000</x:v>
      </x:c>
      <x:c r="L1344" s="2" t="str">
        <x:v>箱</x:v>
      </x:c>
    </x:row>
    <x:row r="1345" ht="24" customHeight="1">
      <x:c r="A1345" s="2" t="str">
        <x:v>O00432-4</x:v>
      </x:c>
      <x:c r="B1345" s="2" t="str">
        <x:v>O00432</x:v>
      </x:c>
      <x:c r="C1345" s="7" t="n">
        <x:v>46178</x:v>
      </x:c>
      <x:c r="D1345" s="2" t="str">
        <x:v>C15</x:v>
      </x:c>
      <x:c r="E1345" s="2" t="str">
        <x:v>P13</x:v>
      </x:c>
      <x:c r="F1345" s="6" t="n">
        <x:v>1</x:v>
      </x:c>
      <x:c r="G1345" s="6" t="n">
        <x:v>60000</x:v>
      </x:c>
      <x:c r="H1345" s="6" t="n">
        <x:v>30000</x:v>
      </x:c>
      <x:c r="I1345" s="6" t="n">
        <x:f>F1345*G1345</x:f>
        <x:v>60000</x:v>
      </x:c>
      <x:c r="J1345" s="6" t="n">
        <x:f>F1345*H1345</x:f>
        <x:v>30000</x:v>
      </x:c>
      <x:c r="K1345" s="6" t="n">
        <x:f>I1345-J1345</x:f>
        <x:v>30000</x:v>
      </x:c>
      <x:c r="L1345" s="2" t="str">
        <x:v>回</x:v>
      </x:c>
    </x:row>
    <x:row r="1346" ht="24" customHeight="1">
      <x:c r="A1346" s="2" t="str">
        <x:v>O00433-1</x:v>
      </x:c>
      <x:c r="B1346" s="2" t="str">
        <x:v>O00433</x:v>
      </x:c>
      <x:c r="C1346" s="7" t="n">
        <x:v>46179</x:v>
      </x:c>
      <x:c r="D1346" s="2" t="str">
        <x:v>C16</x:v>
      </x:c>
      <x:c r="E1346" s="2" t="str">
        <x:v>P01</x:v>
      </x:c>
      <x:c r="F1346" s="6" t="n">
        <x:v>110</x:v>
      </x:c>
      <x:c r="G1346" s="6" t="n">
        <x:v>30000</x:v>
      </x:c>
      <x:c r="H1346" s="6" t="n">
        <x:v>27000</x:v>
      </x:c>
      <x:c r="I1346" s="6" t="n">
        <x:f>F1346*G1346</x:f>
        <x:v>3300000</x:v>
      </x:c>
      <x:c r="J1346" s="6" t="n">
        <x:f>F1346*H1346</x:f>
        <x:v>2970000</x:v>
      </x:c>
      <x:c r="K1346" s="6" t="n">
        <x:f>I1346-J1346</x:f>
        <x:v>330000</x:v>
      </x:c>
      <x:c r="L1346" s="2" t="str">
        <x:v>箱</x:v>
      </x:c>
    </x:row>
    <x:row r="1347" ht="24" customHeight="1">
      <x:c r="A1347" s="2" t="str">
        <x:v>O00433-2</x:v>
      </x:c>
      <x:c r="B1347" s="2" t="str">
        <x:v>O00433</x:v>
      </x:c>
      <x:c r="C1347" s="7" t="n">
        <x:v>46179</x:v>
      </x:c>
      <x:c r="D1347" s="2" t="str">
        <x:v>C16</x:v>
      </x:c>
      <x:c r="E1347" s="2" t="str">
        <x:v>P09</x:v>
      </x:c>
      <x:c r="F1347" s="6" t="n">
        <x:v>2</x:v>
      </x:c>
      <x:c r="G1347" s="6" t="n">
        <x:v>3000</x:v>
      </x:c>
      <x:c r="H1347" s="6" t="n">
        <x:v>1800</x:v>
      </x:c>
      <x:c r="I1347" s="6" t="n">
        <x:f>F1347*G1347</x:f>
        <x:v>6000</x:v>
      </x:c>
      <x:c r="J1347" s="6" t="n">
        <x:f>F1347*H1347</x:f>
        <x:v>3600</x:v>
      </x:c>
      <x:c r="K1347" s="6" t="n">
        <x:f>I1347-J1347</x:f>
        <x:v>2400</x:v>
      </x:c>
      <x:c r="L1347" s="2" t="str">
        <x:v>箱</x:v>
      </x:c>
    </x:row>
    <x:row r="1348" ht="24" customHeight="1">
      <x:c r="A1348" s="2" t="str">
        <x:v>O00433-3</x:v>
      </x:c>
      <x:c r="B1348" s="2" t="str">
        <x:v>O00433</x:v>
      </x:c>
      <x:c r="C1348" s="7" t="n">
        <x:v>46179</x:v>
      </x:c>
      <x:c r="D1348" s="2" t="str">
        <x:v>C16</x:v>
      </x:c>
      <x:c r="E1348" s="2" t="str">
        <x:v>P14</x:v>
      </x:c>
      <x:c r="F1348" s="6" t="n">
        <x:v>1</x:v>
      </x:c>
      <x:c r="G1348" s="6" t="n">
        <x:v>90000</x:v>
      </x:c>
      <x:c r="H1348" s="6" t="n">
        <x:v>55000</x:v>
      </x:c>
      <x:c r="I1348" s="6" t="n">
        <x:f>F1348*G1348</x:f>
        <x:v>90000</x:v>
      </x:c>
      <x:c r="J1348" s="6" t="n">
        <x:f>F1348*H1348</x:f>
        <x:v>55000</x:v>
      </x:c>
      <x:c r="K1348" s="6" t="n">
        <x:f>I1348-J1348</x:f>
        <x:v>35000</x:v>
      </x:c>
      <x:c r="L1348" s="2" t="str">
        <x:v>回</x:v>
      </x:c>
    </x:row>
    <x:row r="1349" ht="24" customHeight="1">
      <x:c r="A1349" s="2" t="str">
        <x:v>O00434-1</x:v>
      </x:c>
      <x:c r="B1349" s="2" t="str">
        <x:v>O00434</x:v>
      </x:c>
      <x:c r="C1349" s="7" t="n">
        <x:v>46180</x:v>
      </x:c>
      <x:c r="D1349" s="2" t="str">
        <x:v>C17</x:v>
      </x:c>
      <x:c r="E1349" s="2" t="str">
        <x:v>P01</x:v>
      </x:c>
      <x:c r="F1349" s="6" t="n">
        <x:v>120</x:v>
      </x:c>
      <x:c r="G1349" s="6" t="n">
        <x:v>30000</x:v>
      </x:c>
      <x:c r="H1349" s="6" t="n">
        <x:v>27000</x:v>
      </x:c>
      <x:c r="I1349" s="6" t="n">
        <x:f>F1349*G1349</x:f>
        <x:v>3600000</x:v>
      </x:c>
      <x:c r="J1349" s="6" t="n">
        <x:f>F1349*H1349</x:f>
        <x:v>3240000</x:v>
      </x:c>
      <x:c r="K1349" s="6" t="n">
        <x:f>I1349-J1349</x:f>
        <x:v>360000</x:v>
      </x:c>
      <x:c r="L1349" s="2" t="str">
        <x:v>箱</x:v>
      </x:c>
    </x:row>
    <x:row r="1350" ht="24" customHeight="1">
      <x:c r="A1350" s="2" t="str">
        <x:v>O00434-2</x:v>
      </x:c>
      <x:c r="B1350" s="2" t="str">
        <x:v>O00434</x:v>
      </x:c>
      <x:c r="C1350" s="7" t="n">
        <x:v>46180</x:v>
      </x:c>
      <x:c r="D1350" s="2" t="str">
        <x:v>C17</x:v>
      </x:c>
      <x:c r="E1350" s="2" t="str">
        <x:v>P10</x:v>
      </x:c>
      <x:c r="F1350" s="6" t="n">
        <x:v>3</x:v>
      </x:c>
      <x:c r="G1350" s="6" t="n">
        <x:v>9000</x:v>
      </x:c>
      <x:c r="H1350" s="6" t="n">
        <x:v>6500</x:v>
      </x:c>
      <x:c r="I1350" s="6" t="n">
        <x:f>F1350*G1350</x:f>
        <x:v>27000</x:v>
      </x:c>
      <x:c r="J1350" s="6" t="n">
        <x:f>F1350*H1350</x:f>
        <x:v>19500</x:v>
      </x:c>
      <x:c r="K1350" s="6" t="n">
        <x:f>I1350-J1350</x:f>
        <x:v>7500</x:v>
      </x:c>
      <x:c r="L1350" s="2" t="str">
        <x:v>巻</x:v>
      </x:c>
    </x:row>
    <x:row r="1351" ht="24" customHeight="1">
      <x:c r="A1351" s="2" t="str">
        <x:v>O00434-3</x:v>
      </x:c>
      <x:c r="B1351" s="2" t="str">
        <x:v>O00434</x:v>
      </x:c>
      <x:c r="C1351" s="7" t="n">
        <x:v>46180</x:v>
      </x:c>
      <x:c r="D1351" s="2" t="str">
        <x:v>C17</x:v>
      </x:c>
      <x:c r="E1351" s="2" t="str">
        <x:v>P15</x:v>
      </x:c>
      <x:c r="F1351" s="6" t="n">
        <x:v>1</x:v>
      </x:c>
      <x:c r="G1351" s="6" t="n">
        <x:v>35000</x:v>
      </x:c>
      <x:c r="H1351" s="6" t="n">
        <x:v>18000</x:v>
      </x:c>
      <x:c r="I1351" s="6" t="n">
        <x:f>F1351*G1351</x:f>
        <x:v>35000</x:v>
      </x:c>
      <x:c r="J1351" s="6" t="n">
        <x:f>F1351*H1351</x:f>
        <x:v>18000</x:v>
      </x:c>
      <x:c r="K1351" s="6" t="n">
        <x:f>I1351-J1351</x:f>
        <x:v>17000</x:v>
      </x:c>
      <x:c r="L1351" s="2" t="str">
        <x:v>回</x:v>
      </x:c>
    </x:row>
    <x:row r="1352" ht="24" customHeight="1">
      <x:c r="A1352" s="2" t="str">
        <x:v>O00435-1</x:v>
      </x:c>
      <x:c r="B1352" s="2" t="str">
        <x:v>O00435</x:v>
      </x:c>
      <x:c r="C1352" s="7" t="n">
        <x:v>46181</x:v>
      </x:c>
      <x:c r="D1352" s="2" t="str">
        <x:v>C18</x:v>
      </x:c>
      <x:c r="E1352" s="2" t="str">
        <x:v>P01</x:v>
      </x:c>
      <x:c r="F1352" s="6" t="n">
        <x:v>100</x:v>
      </x:c>
      <x:c r="G1352" s="6" t="n">
        <x:v>30000</x:v>
      </x:c>
      <x:c r="H1352" s="6" t="n">
        <x:v>27000</x:v>
      </x:c>
      <x:c r="I1352" s="6" t="n">
        <x:f>F1352*G1352</x:f>
        <x:v>3000000</x:v>
      </x:c>
      <x:c r="J1352" s="6" t="n">
        <x:f>F1352*H1352</x:f>
        <x:v>2700000</x:v>
      </x:c>
      <x:c r="K1352" s="6" t="n">
        <x:f>I1352-J1352</x:f>
        <x:v>300000</x:v>
      </x:c>
      <x:c r="L1352" s="2" t="str">
        <x:v>箱</x:v>
      </x:c>
    </x:row>
    <x:row r="1353" ht="24" customHeight="1">
      <x:c r="A1353" s="2" t="str">
        <x:v>O00435-2</x:v>
      </x:c>
      <x:c r="B1353" s="2" t="str">
        <x:v>O00435</x:v>
      </x:c>
      <x:c r="C1353" s="7" t="n">
        <x:v>46181</x:v>
      </x:c>
      <x:c r="D1353" s="2" t="str">
        <x:v>C18</x:v>
      </x:c>
      <x:c r="E1353" s="2" t="str">
        <x:v>P11</x:v>
      </x:c>
      <x:c r="F1353" s="6" t="n">
        <x:v>4</x:v>
      </x:c>
      <x:c r="G1353" s="6" t="n">
        <x:v>4500</x:v>
      </x:c>
      <x:c r="H1353" s="6" t="n">
        <x:v>2500</x:v>
      </x:c>
      <x:c r="I1353" s="6" t="n">
        <x:f>F1353*G1353</x:f>
        <x:v>18000</x:v>
      </x:c>
      <x:c r="J1353" s="6" t="n">
        <x:f>F1353*H1353</x:f>
        <x:v>10000</x:v>
      </x:c>
      <x:c r="K1353" s="6" t="n">
        <x:f>I1353-J1353</x:f>
        <x:v>8000</x:v>
      </x:c>
      <x:c r="L1353" s="2" t="str">
        <x:v>箱</x:v>
      </x:c>
    </x:row>
    <x:row r="1354" ht="24" customHeight="1">
      <x:c r="A1354" s="2" t="str">
        <x:v>O00435-3</x:v>
      </x:c>
      <x:c r="B1354" s="2" t="str">
        <x:v>O00435</x:v>
      </x:c>
      <x:c r="C1354" s="7" t="n">
        <x:v>46181</x:v>
      </x:c>
      <x:c r="D1354" s="2" t="str">
        <x:v>C18</x:v>
      </x:c>
      <x:c r="E1354" s="2" t="str">
        <x:v>P13</x:v>
      </x:c>
      <x:c r="F1354" s="6" t="n">
        <x:v>1</x:v>
      </x:c>
      <x:c r="G1354" s="6" t="n">
        <x:v>60000</x:v>
      </x:c>
      <x:c r="H1354" s="6" t="n">
        <x:v>30000</x:v>
      </x:c>
      <x:c r="I1354" s="6" t="n">
        <x:f>F1354*G1354</x:f>
        <x:v>60000</x:v>
      </x:c>
      <x:c r="J1354" s="6" t="n">
        <x:f>F1354*H1354</x:f>
        <x:v>30000</x:v>
      </x:c>
      <x:c r="K1354" s="6" t="n">
        <x:f>I1354-J1354</x:f>
        <x:v>30000</x:v>
      </x:c>
      <x:c r="L1354" s="2" t="str">
        <x:v>回</x:v>
      </x:c>
    </x:row>
    <x:row r="1355" ht="24" customHeight="1">
      <x:c r="A1355" s="2" t="str">
        <x:v>O00436-1</x:v>
      </x:c>
      <x:c r="B1355" s="2" t="str">
        <x:v>O00436</x:v>
      </x:c>
      <x:c r="C1355" s="7" t="n">
        <x:v>46182</x:v>
      </x:c>
      <x:c r="D1355" s="2" t="str">
        <x:v>C19</x:v>
      </x:c>
      <x:c r="E1355" s="2" t="str">
        <x:v>P01</x:v>
      </x:c>
      <x:c r="F1355" s="6" t="n">
        <x:v>110</x:v>
      </x:c>
      <x:c r="G1355" s="6" t="n">
        <x:v>30000</x:v>
      </x:c>
      <x:c r="H1355" s="6" t="n">
        <x:v>27000</x:v>
      </x:c>
      <x:c r="I1355" s="6" t="n">
        <x:f>F1355*G1355</x:f>
        <x:v>3300000</x:v>
      </x:c>
      <x:c r="J1355" s="6" t="n">
        <x:f>F1355*H1355</x:f>
        <x:v>2970000</x:v>
      </x:c>
      <x:c r="K1355" s="6" t="n">
        <x:f>I1355-J1355</x:f>
        <x:v>330000</x:v>
      </x:c>
      <x:c r="L1355" s="2" t="str">
        <x:v>箱</x:v>
      </x:c>
    </x:row>
    <x:row r="1356" ht="24" customHeight="1">
      <x:c r="A1356" s="2" t="str">
        <x:v>O00436-2</x:v>
      </x:c>
      <x:c r="B1356" s="2" t="str">
        <x:v>O00436</x:v>
      </x:c>
      <x:c r="C1356" s="7" t="n">
        <x:v>46182</x:v>
      </x:c>
      <x:c r="D1356" s="2" t="str">
        <x:v>C19</x:v>
      </x:c>
      <x:c r="E1356" s="2" t="str">
        <x:v>P12</x:v>
      </x:c>
      <x:c r="F1356" s="6" t="n">
        <x:v>5</x:v>
      </x:c>
      <x:c r="G1356" s="6" t="n">
        <x:v>7000</x:v>
      </x:c>
      <x:c r="H1356" s="6" t="n">
        <x:v>3500</x:v>
      </x:c>
      <x:c r="I1356" s="6" t="n">
        <x:f>F1356*G1356</x:f>
        <x:v>35000</x:v>
      </x:c>
      <x:c r="J1356" s="6" t="n">
        <x:f>F1356*H1356</x:f>
        <x:v>17500</x:v>
      </x:c>
      <x:c r="K1356" s="6" t="n">
        <x:f>I1356-J1356</x:f>
        <x:v>17500</x:v>
      </x:c>
      <x:c r="L1356" s="2" t="str">
        <x:v>箱</x:v>
      </x:c>
    </x:row>
    <x:row r="1357" ht="24" customHeight="1">
      <x:c r="A1357" s="2" t="str">
        <x:v>O00436-3</x:v>
      </x:c>
      <x:c r="B1357" s="2" t="str">
        <x:v>O00436</x:v>
      </x:c>
      <x:c r="C1357" s="7" t="n">
        <x:v>46182</x:v>
      </x:c>
      <x:c r="D1357" s="2" t="str">
        <x:v>C19</x:v>
      </x:c>
      <x:c r="E1357" s="2" t="str">
        <x:v>P14</x:v>
      </x:c>
      <x:c r="F1357" s="6" t="n">
        <x:v>1</x:v>
      </x:c>
      <x:c r="G1357" s="6" t="n">
        <x:v>90000</x:v>
      </x:c>
      <x:c r="H1357" s="6" t="n">
        <x:v>55000</x:v>
      </x:c>
      <x:c r="I1357" s="6" t="n">
        <x:f>F1357*G1357</x:f>
        <x:v>90000</x:v>
      </x:c>
      <x:c r="J1357" s="6" t="n">
        <x:f>F1357*H1357</x:f>
        <x:v>55000</x:v>
      </x:c>
      <x:c r="K1357" s="6" t="n">
        <x:f>I1357-J1357</x:f>
        <x:v>35000</x:v>
      </x:c>
      <x:c r="L1357" s="2" t="str">
        <x:v>回</x:v>
      </x:c>
    </x:row>
    <x:row r="1358" ht="24" customHeight="1">
      <x:c r="A1358" s="2" t="str">
        <x:v>O00437-1</x:v>
      </x:c>
      <x:c r="B1358" s="2" t="str">
        <x:v>O00437</x:v>
      </x:c>
      <x:c r="C1358" s="7" t="n">
        <x:v>46183</x:v>
      </x:c>
      <x:c r="D1358" s="2" t="str">
        <x:v>C20</x:v>
      </x:c>
      <x:c r="E1358" s="2" t="str">
        <x:v>P01</x:v>
      </x:c>
      <x:c r="F1358" s="6" t="n">
        <x:v>120</x:v>
      </x:c>
      <x:c r="G1358" s="6" t="n">
        <x:v>30000</x:v>
      </x:c>
      <x:c r="H1358" s="6" t="n">
        <x:v>27000</x:v>
      </x:c>
      <x:c r="I1358" s="6" t="n">
        <x:f>F1358*G1358</x:f>
        <x:v>3600000</x:v>
      </x:c>
      <x:c r="J1358" s="6" t="n">
        <x:f>F1358*H1358</x:f>
        <x:v>3240000</x:v>
      </x:c>
      <x:c r="K1358" s="6" t="n">
        <x:f>I1358-J1358</x:f>
        <x:v>360000</x:v>
      </x:c>
      <x:c r="L1358" s="2" t="str">
        <x:v>箱</x:v>
      </x:c>
    </x:row>
    <x:row r="1359" ht="24" customHeight="1">
      <x:c r="A1359" s="2" t="str">
        <x:v>O00437-2</x:v>
      </x:c>
      <x:c r="B1359" s="2" t="str">
        <x:v>O00437</x:v>
      </x:c>
      <x:c r="C1359" s="7" t="n">
        <x:v>46183</x:v>
      </x:c>
      <x:c r="D1359" s="2" t="str">
        <x:v>C20</x:v>
      </x:c>
      <x:c r="E1359" s="2" t="str">
        <x:v>P03</x:v>
      </x:c>
      <x:c r="F1359" s="6" t="n">
        <x:v>2</x:v>
      </x:c>
      <x:c r="G1359" s="6" t="n">
        <x:v>18000</x:v>
      </x:c>
      <x:c r="H1359" s="6" t="n">
        <x:v>12000</x:v>
      </x:c>
      <x:c r="I1359" s="6" t="n">
        <x:f>F1359*G1359</x:f>
        <x:v>36000</x:v>
      </x:c>
      <x:c r="J1359" s="6" t="n">
        <x:f>F1359*H1359</x:f>
        <x:v>24000</x:v>
      </x:c>
      <x:c r="K1359" s="6" t="n">
        <x:f>I1359-J1359</x:f>
        <x:v>12000</x:v>
      </x:c>
      <x:c r="L1359" s="2" t="str">
        <x:v>箱</x:v>
      </x:c>
    </x:row>
    <x:row r="1360" ht="24" customHeight="1">
      <x:c r="A1360" s="2" t="str">
        <x:v>O00437-3</x:v>
      </x:c>
      <x:c r="B1360" s="2" t="str">
        <x:v>O00437</x:v>
      </x:c>
      <x:c r="C1360" s="7" t="n">
        <x:v>46183</x:v>
      </x:c>
      <x:c r="D1360" s="2" t="str">
        <x:v>C20</x:v>
      </x:c>
      <x:c r="E1360" s="2" t="str">
        <x:v>P15</x:v>
      </x:c>
      <x:c r="F1360" s="6" t="n">
        <x:v>1</x:v>
      </x:c>
      <x:c r="G1360" s="6" t="n">
        <x:v>35000</x:v>
      </x:c>
      <x:c r="H1360" s="6" t="n">
        <x:v>18000</x:v>
      </x:c>
      <x:c r="I1360" s="6" t="n">
        <x:f>F1360*G1360</x:f>
        <x:v>35000</x:v>
      </x:c>
      <x:c r="J1360" s="6" t="n">
        <x:f>F1360*H1360</x:f>
        <x:v>18000</x:v>
      </x:c>
      <x:c r="K1360" s="6" t="n">
        <x:f>I1360-J1360</x:f>
        <x:v>17000</x:v>
      </x:c>
      <x:c r="L1360" s="2" t="str">
        <x:v>回</x:v>
      </x:c>
    </x:row>
    <x:row r="1361" ht="24" customHeight="1">
      <x:c r="A1361" s="2" t="str">
        <x:v>O00438-1</x:v>
      </x:c>
      <x:c r="B1361" s="2" t="str">
        <x:v>O00438</x:v>
      </x:c>
      <x:c r="C1361" s="7" t="n">
        <x:v>46209</x:v>
      </x:c>
      <x:c r="D1361" s="2" t="str">
        <x:v>C01</x:v>
      </x:c>
      <x:c r="E1361" s="2" t="str">
        <x:v>P01</x:v>
      </x:c>
      <x:c r="F1361" s="6" t="n">
        <x:v>50</x:v>
      </x:c>
      <x:c r="G1361" s="6" t="n">
        <x:v>30000</x:v>
      </x:c>
      <x:c r="H1361" s="6" t="n">
        <x:v>27000</x:v>
      </x:c>
      <x:c r="I1361" s="6" t="n">
        <x:f>F1361*G1361</x:f>
        <x:v>1500000</x:v>
      </x:c>
      <x:c r="J1361" s="6" t="n">
        <x:f>F1361*H1361</x:f>
        <x:v>1350000</x:v>
      </x:c>
      <x:c r="K1361" s="6" t="n">
        <x:f>I1361-J1361</x:f>
        <x:v>150000</x:v>
      </x:c>
      <x:c r="L1361" s="2" t="str">
        <x:v>箱</x:v>
      </x:c>
    </x:row>
    <x:row r="1362" ht="24" customHeight="1">
      <x:c r="A1362" s="2" t="str">
        <x:v>O00438-2</x:v>
      </x:c>
      <x:c r="B1362" s="2" t="str">
        <x:v>O00438</x:v>
      </x:c>
      <x:c r="C1362" s="7" t="n">
        <x:v>46209</x:v>
      </x:c>
      <x:c r="D1362" s="2" t="str">
        <x:v>C01</x:v>
      </x:c>
      <x:c r="E1362" s="2" t="str">
        <x:v>P02</x:v>
      </x:c>
      <x:c r="F1362" s="6" t="n">
        <x:v>80</x:v>
      </x:c>
      <x:c r="G1362" s="6" t="n">
        <x:v>12000</x:v>
      </x:c>
      <x:c r="H1362" s="6" t="n">
        <x:v>6000</x:v>
      </x:c>
      <x:c r="I1362" s="6" t="n">
        <x:f>F1362*G1362</x:f>
        <x:v>960000</x:v>
      </x:c>
      <x:c r="J1362" s="6" t="n">
        <x:f>F1362*H1362</x:f>
        <x:v>480000</x:v>
      </x:c>
      <x:c r="K1362" s="6" t="n">
        <x:f>I1362-J1362</x:f>
        <x:v>480000</x:v>
      </x:c>
      <x:c r="L1362" s="2" t="str">
        <x:v>箱</x:v>
      </x:c>
    </x:row>
    <x:row r="1363" ht="24" customHeight="1">
      <x:c r="A1363" s="2" t="str">
        <x:v>O00438-3</x:v>
      </x:c>
      <x:c r="B1363" s="2" t="str">
        <x:v>O00438</x:v>
      </x:c>
      <x:c r="C1363" s="7" t="n">
        <x:v>46209</x:v>
      </x:c>
      <x:c r="D1363" s="2" t="str">
        <x:v>C01</x:v>
      </x:c>
      <x:c r="E1363" s="2" t="str">
        <x:v>P04</x:v>
      </x:c>
      <x:c r="F1363" s="6" t="n">
        <x:v>3</x:v>
      </x:c>
      <x:c r="G1363" s="6" t="n">
        <x:v>22000</x:v>
      </x:c>
      <x:c r="H1363" s="6" t="n">
        <x:v>16000</x:v>
      </x:c>
      <x:c r="I1363" s="6" t="n">
        <x:f>F1363*G1363</x:f>
        <x:v>66000</x:v>
      </x:c>
      <x:c r="J1363" s="6" t="n">
        <x:f>F1363*H1363</x:f>
        <x:v>48000</x:v>
      </x:c>
      <x:c r="K1363" s="6" t="n">
        <x:f>I1363-J1363</x:f>
        <x:v>18000</x:v>
      </x:c>
      <x:c r="L1363" s="2" t="str">
        <x:v>袋</x:v>
      </x:c>
    </x:row>
    <x:row r="1364" ht="24" customHeight="1">
      <x:c r="A1364" s="2" t="str">
        <x:v>O00439-1</x:v>
      </x:c>
      <x:c r="B1364" s="2" t="str">
        <x:v>O00439</x:v>
      </x:c>
      <x:c r="C1364" s="7" t="n">
        <x:v>46210</x:v>
      </x:c>
      <x:c r="D1364" s="2" t="str">
        <x:v>C02</x:v>
      </x:c>
      <x:c r="E1364" s="2" t="str">
        <x:v>P01</x:v>
      </x:c>
      <x:c r="F1364" s="6" t="n">
        <x:v>300</x:v>
      </x:c>
      <x:c r="G1364" s="6" t="n">
        <x:v>30000</x:v>
      </x:c>
      <x:c r="H1364" s="6" t="n">
        <x:v>27000</x:v>
      </x:c>
      <x:c r="I1364" s="6" t="n">
        <x:f>F1364*G1364</x:f>
        <x:v>9000000</x:v>
      </x:c>
      <x:c r="J1364" s="6" t="n">
        <x:f>F1364*H1364</x:f>
        <x:v>8100000</x:v>
      </x:c>
      <x:c r="K1364" s="6" t="n">
        <x:f>I1364-J1364</x:f>
        <x:v>900000</x:v>
      </x:c>
      <x:c r="L1364" s="2" t="str">
        <x:v>箱</x:v>
      </x:c>
    </x:row>
    <x:row r="1365" ht="24" customHeight="1">
      <x:c r="A1365" s="2" t="str">
        <x:v>O00439-2</x:v>
      </x:c>
      <x:c r="B1365" s="2" t="str">
        <x:v>O00439</x:v>
      </x:c>
      <x:c r="C1365" s="7" t="n">
        <x:v>46210</x:v>
      </x:c>
      <x:c r="D1365" s="2" t="str">
        <x:v>C02</x:v>
      </x:c>
      <x:c r="E1365" s="2" t="str">
        <x:v>P02</x:v>
      </x:c>
      <x:c r="F1365" s="6" t="n">
        <x:v>240</x:v>
      </x:c>
      <x:c r="G1365" s="6" t="n">
        <x:v>12000</x:v>
      </x:c>
      <x:c r="H1365" s="6" t="n">
        <x:v>6000</x:v>
      </x:c>
      <x:c r="I1365" s="6" t="n">
        <x:f>F1365*G1365</x:f>
        <x:v>2880000</x:v>
      </x:c>
      <x:c r="J1365" s="6" t="n">
        <x:f>F1365*H1365</x:f>
        <x:v>1440000</x:v>
      </x:c>
      <x:c r="K1365" s="6" t="n">
        <x:f>I1365-J1365</x:f>
        <x:v>1440000</x:v>
      </x:c>
      <x:c r="L1365" s="2" t="str">
        <x:v>箱</x:v>
      </x:c>
    </x:row>
    <x:row r="1366" ht="24" customHeight="1">
      <x:c r="A1366" s="2" t="str">
        <x:v>O00439-3</x:v>
      </x:c>
      <x:c r="B1366" s="2" t="str">
        <x:v>O00439</x:v>
      </x:c>
      <x:c r="C1366" s="7" t="n">
        <x:v>46210</x:v>
      </x:c>
      <x:c r="D1366" s="2" t="str">
        <x:v>C02</x:v>
      </x:c>
      <x:c r="E1366" s="2" t="str">
        <x:v>P05</x:v>
      </x:c>
      <x:c r="F1366" s="6" t="n">
        <x:v>12</x:v>
      </x:c>
      <x:c r="G1366" s="6" t="n">
        <x:v>8000</x:v>
      </x:c>
      <x:c r="H1366" s="6" t="n">
        <x:v>4500</x:v>
      </x:c>
      <x:c r="I1366" s="6" t="n">
        <x:f>F1366*G1366</x:f>
        <x:v>96000</x:v>
      </x:c>
      <x:c r="J1366" s="6" t="n">
        <x:f>F1366*H1366</x:f>
        <x:v>54000</x:v>
      </x:c>
      <x:c r="K1366" s="6" t="n">
        <x:f>I1366-J1366</x:f>
        <x:v>42000</x:v>
      </x:c>
      <x:c r="L1366" s="2" t="str">
        <x:v>箱</x:v>
      </x:c>
    </x:row>
    <x:row r="1367" ht="24" customHeight="1">
      <x:c r="A1367" s="2" t="str">
        <x:v>O00440-1</x:v>
      </x:c>
      <x:c r="B1367" s="2" t="str">
        <x:v>O00440</x:v>
      </x:c>
      <x:c r="C1367" s="7" t="n">
        <x:v>46212</x:v>
      </x:c>
      <x:c r="D1367" s="2" t="str">
        <x:v>C04</x:v>
      </x:c>
      <x:c r="E1367" s="2" t="str">
        <x:v>P01</x:v>
      </x:c>
      <x:c r="F1367" s="6" t="n">
        <x:v>220</x:v>
      </x:c>
      <x:c r="G1367" s="6" t="n">
        <x:v>30000</x:v>
      </x:c>
      <x:c r="H1367" s="6" t="n">
        <x:v>27000</x:v>
      </x:c>
      <x:c r="I1367" s="6" t="n">
        <x:f>F1367*G1367</x:f>
        <x:v>6600000</x:v>
      </x:c>
      <x:c r="J1367" s="6" t="n">
        <x:f>F1367*H1367</x:f>
        <x:v>5940000</x:v>
      </x:c>
      <x:c r="K1367" s="6" t="n">
        <x:f>I1367-J1367</x:f>
        <x:v>660000</x:v>
      </x:c>
      <x:c r="L1367" s="2" t="str">
        <x:v>箱</x:v>
      </x:c>
    </x:row>
    <x:row r="1368" ht="24" customHeight="1">
      <x:c r="A1368" s="2" t="str">
        <x:v>O00440-2</x:v>
      </x:c>
      <x:c r="B1368" s="2" t="str">
        <x:v>O00440</x:v>
      </x:c>
      <x:c r="C1368" s="7" t="n">
        <x:v>46212</x:v>
      </x:c>
      <x:c r="D1368" s="2" t="str">
        <x:v>C04</x:v>
      </x:c>
      <x:c r="E1368" s="2" t="str">
        <x:v>P02</x:v>
      </x:c>
      <x:c r="F1368" s="6" t="n">
        <x:v>80</x:v>
      </x:c>
      <x:c r="G1368" s="6" t="n">
        <x:v>12000</x:v>
      </x:c>
      <x:c r="H1368" s="6" t="n">
        <x:v>6000</x:v>
      </x:c>
      <x:c r="I1368" s="6" t="n">
        <x:f>F1368*G1368</x:f>
        <x:v>960000</x:v>
      </x:c>
      <x:c r="J1368" s="6" t="n">
        <x:f>F1368*H1368</x:f>
        <x:v>480000</x:v>
      </x:c>
      <x:c r="K1368" s="6" t="n">
        <x:f>I1368-J1368</x:f>
        <x:v>480000</x:v>
      </x:c>
      <x:c r="L1368" s="2" t="str">
        <x:v>箱</x:v>
      </x:c>
    </x:row>
    <x:row r="1369" ht="24" customHeight="1">
      <x:c r="A1369" s="2" t="str">
        <x:v>O00440-3</x:v>
      </x:c>
      <x:c r="B1369" s="2" t="str">
        <x:v>O00440</x:v>
      </x:c>
      <x:c r="C1369" s="7" t="n">
        <x:v>46212</x:v>
      </x:c>
      <x:c r="D1369" s="2" t="str">
        <x:v>C04</x:v>
      </x:c>
      <x:c r="E1369" s="2" t="str">
        <x:v>P07</x:v>
      </x:c>
      <x:c r="F1369" s="6" t="n">
        <x:v>2</x:v>
      </x:c>
      <x:c r="G1369" s="6" t="n">
        <x:v>5000</x:v>
      </x:c>
      <x:c r="H1369" s="6" t="n">
        <x:v>3500</x:v>
      </x:c>
      <x:c r="I1369" s="6" t="n">
        <x:f>F1369*G1369</x:f>
        <x:v>10000</x:v>
      </x:c>
      <x:c r="J1369" s="6" t="n">
        <x:f>F1369*H1369</x:f>
        <x:v>7000</x:v>
      </x:c>
      <x:c r="K1369" s="6" t="n">
        <x:f>I1369-J1369</x:f>
        <x:v>3000</x:v>
      </x:c>
      <x:c r="L1369" s="2" t="str">
        <x:v>箱</x:v>
      </x:c>
    </x:row>
    <x:row r="1370" ht="24" customHeight="1">
      <x:c r="A1370" s="2" t="str">
        <x:v>O00441-1</x:v>
      </x:c>
      <x:c r="B1370" s="2" t="str">
        <x:v>O00441</x:v>
      </x:c>
      <x:c r="C1370" s="7" t="n">
        <x:v>46213</x:v>
      </x:c>
      <x:c r="D1370" s="2" t="str">
        <x:v>C05</x:v>
      </x:c>
      <x:c r="E1370" s="2" t="str">
        <x:v>P01</x:v>
      </x:c>
      <x:c r="F1370" s="6" t="n">
        <x:v>120</x:v>
      </x:c>
      <x:c r="G1370" s="6" t="n">
        <x:v>30000</x:v>
      </x:c>
      <x:c r="H1370" s="6" t="n">
        <x:v>27000</x:v>
      </x:c>
      <x:c r="I1370" s="6" t="n">
        <x:f>F1370*G1370</x:f>
        <x:v>3600000</x:v>
      </x:c>
      <x:c r="J1370" s="6" t="n">
        <x:f>F1370*H1370</x:f>
        <x:v>3240000</x:v>
      </x:c>
      <x:c r="K1370" s="6" t="n">
        <x:f>I1370-J1370</x:f>
        <x:v>360000</x:v>
      </x:c>
      <x:c r="L1370" s="2" t="str">
        <x:v>箱</x:v>
      </x:c>
    </x:row>
    <x:row r="1371" ht="24" customHeight="1">
      <x:c r="A1371" s="2" t="str">
        <x:v>O00441-2</x:v>
      </x:c>
      <x:c r="B1371" s="2" t="str">
        <x:v>O00441</x:v>
      </x:c>
      <x:c r="C1371" s="7" t="n">
        <x:v>46213</x:v>
      </x:c>
      <x:c r="D1371" s="2" t="str">
        <x:v>C05</x:v>
      </x:c>
      <x:c r="E1371" s="2" t="str">
        <x:v>P02</x:v>
      </x:c>
      <x:c r="F1371" s="6" t="n">
        <x:v>80</x:v>
      </x:c>
      <x:c r="G1371" s="6" t="n">
        <x:v>12000</x:v>
      </x:c>
      <x:c r="H1371" s="6" t="n">
        <x:v>6000</x:v>
      </x:c>
      <x:c r="I1371" s="6" t="n">
        <x:f>F1371*G1371</x:f>
        <x:v>960000</x:v>
      </x:c>
      <x:c r="J1371" s="6" t="n">
        <x:f>F1371*H1371</x:f>
        <x:v>480000</x:v>
      </x:c>
      <x:c r="K1371" s="6" t="n">
        <x:f>I1371-J1371</x:f>
        <x:v>480000</x:v>
      </x:c>
      <x:c r="L1371" s="2" t="str">
        <x:v>箱</x:v>
      </x:c>
    </x:row>
    <x:row r="1372" ht="24" customHeight="1">
      <x:c r="A1372" s="2" t="str">
        <x:v>O00441-3</x:v>
      </x:c>
      <x:c r="B1372" s="2" t="str">
        <x:v>O00441</x:v>
      </x:c>
      <x:c r="C1372" s="7" t="n">
        <x:v>46213</x:v>
      </x:c>
      <x:c r="D1372" s="2" t="str">
        <x:v>C05</x:v>
      </x:c>
      <x:c r="E1372" s="2" t="str">
        <x:v>P08</x:v>
      </x:c>
      <x:c r="F1372" s="6" t="n">
        <x:v>3</x:v>
      </x:c>
      <x:c r="G1372" s="6" t="n">
        <x:v>4000</x:v>
      </x:c>
      <x:c r="H1372" s="6" t="n">
        <x:v>2000</x:v>
      </x:c>
      <x:c r="I1372" s="6" t="n">
        <x:f>F1372*G1372</x:f>
        <x:v>12000</x:v>
      </x:c>
      <x:c r="J1372" s="6" t="n">
        <x:f>F1372*H1372</x:f>
        <x:v>6000</x:v>
      </x:c>
      <x:c r="K1372" s="6" t="n">
        <x:f>I1372-J1372</x:f>
        <x:v>6000</x:v>
      </x:c>
      <x:c r="L1372" s="2" t="str">
        <x:v>箱</x:v>
      </x:c>
    </x:row>
    <x:row r="1373" ht="24" customHeight="1">
      <x:c r="A1373" s="2" t="str">
        <x:v>O00442-1</x:v>
      </x:c>
      <x:c r="B1373" s="2" t="str">
        <x:v>O00442</x:v>
      </x:c>
      <x:c r="C1373" s="7" t="n">
        <x:v>46214</x:v>
      </x:c>
      <x:c r="D1373" s="2" t="str">
        <x:v>C06</x:v>
      </x:c>
      <x:c r="E1373" s="2" t="str">
        <x:v>P01</x:v>
      </x:c>
      <x:c r="F1373" s="6" t="n">
        <x:v>100</x:v>
      </x:c>
      <x:c r="G1373" s="6" t="n">
        <x:v>30000</x:v>
      </x:c>
      <x:c r="H1373" s="6" t="n">
        <x:v>27000</x:v>
      </x:c>
      <x:c r="I1373" s="6" t="n">
        <x:f>F1373*G1373</x:f>
        <x:v>3000000</x:v>
      </x:c>
      <x:c r="J1373" s="6" t="n">
        <x:f>F1373*H1373</x:f>
        <x:v>2700000</x:v>
      </x:c>
      <x:c r="K1373" s="6" t="n">
        <x:f>I1373-J1373</x:f>
        <x:v>300000</x:v>
      </x:c>
      <x:c r="L1373" s="2" t="str">
        <x:v>箱</x:v>
      </x:c>
    </x:row>
    <x:row r="1374" ht="24" customHeight="1">
      <x:c r="A1374" s="2" t="str">
        <x:v>O00442-2</x:v>
      </x:c>
      <x:c r="B1374" s="2" t="str">
        <x:v>O00442</x:v>
      </x:c>
      <x:c r="C1374" s="7" t="n">
        <x:v>46214</x:v>
      </x:c>
      <x:c r="D1374" s="2" t="str">
        <x:v>C06</x:v>
      </x:c>
      <x:c r="E1374" s="2" t="str">
        <x:v>P02</x:v>
      </x:c>
      <x:c r="F1374" s="6" t="n">
        <x:v>80</x:v>
      </x:c>
      <x:c r="G1374" s="6" t="n">
        <x:v>12000</x:v>
      </x:c>
      <x:c r="H1374" s="6" t="n">
        <x:v>6000</x:v>
      </x:c>
      <x:c r="I1374" s="6" t="n">
        <x:f>F1374*G1374</x:f>
        <x:v>960000</x:v>
      </x:c>
      <x:c r="J1374" s="6" t="n">
        <x:f>F1374*H1374</x:f>
        <x:v>480000</x:v>
      </x:c>
      <x:c r="K1374" s="6" t="n">
        <x:f>I1374-J1374</x:f>
        <x:v>480000</x:v>
      </x:c>
      <x:c r="L1374" s="2" t="str">
        <x:v>箱</x:v>
      </x:c>
    </x:row>
    <x:row r="1375" ht="24" customHeight="1">
      <x:c r="A1375" s="2" t="str">
        <x:v>O00442-3</x:v>
      </x:c>
      <x:c r="B1375" s="2" t="str">
        <x:v>O00442</x:v>
      </x:c>
      <x:c r="C1375" s="7" t="n">
        <x:v>46214</x:v>
      </x:c>
      <x:c r="D1375" s="2" t="str">
        <x:v>C06</x:v>
      </x:c>
      <x:c r="E1375" s="2" t="str">
        <x:v>P09</x:v>
      </x:c>
      <x:c r="F1375" s="6" t="n">
        <x:v>4</x:v>
      </x:c>
      <x:c r="G1375" s="6" t="n">
        <x:v>3000</x:v>
      </x:c>
      <x:c r="H1375" s="6" t="n">
        <x:v>1800</x:v>
      </x:c>
      <x:c r="I1375" s="6" t="n">
        <x:f>F1375*G1375</x:f>
        <x:v>12000</x:v>
      </x:c>
      <x:c r="J1375" s="6" t="n">
        <x:f>F1375*H1375</x:f>
        <x:v>7200</x:v>
      </x:c>
      <x:c r="K1375" s="6" t="n">
        <x:f>I1375-J1375</x:f>
        <x:v>4800</x:v>
      </x:c>
      <x:c r="L1375" s="2" t="str">
        <x:v>箱</x:v>
      </x:c>
    </x:row>
    <x:row r="1376" ht="24" customHeight="1">
      <x:c r="A1376" s="2" t="str">
        <x:v>O00443-1</x:v>
      </x:c>
      <x:c r="B1376" s="2" t="str">
        <x:v>O00443</x:v>
      </x:c>
      <x:c r="C1376" s="7" t="n">
        <x:v>46215</x:v>
      </x:c>
      <x:c r="D1376" s="2" t="str">
        <x:v>C07</x:v>
      </x:c>
      <x:c r="E1376" s="2" t="str">
        <x:v>P01</x:v>
      </x:c>
      <x:c r="F1376" s="6" t="n">
        <x:v>110</x:v>
      </x:c>
      <x:c r="G1376" s="6" t="n">
        <x:v>30000</x:v>
      </x:c>
      <x:c r="H1376" s="6" t="n">
        <x:v>27000</x:v>
      </x:c>
      <x:c r="I1376" s="6" t="n">
        <x:f>F1376*G1376</x:f>
        <x:v>3300000</x:v>
      </x:c>
      <x:c r="J1376" s="6" t="n">
        <x:f>F1376*H1376</x:f>
        <x:v>2970000</x:v>
      </x:c>
      <x:c r="K1376" s="6" t="n">
        <x:f>I1376-J1376</x:f>
        <x:v>330000</x:v>
      </x:c>
      <x:c r="L1376" s="2" t="str">
        <x:v>箱</x:v>
      </x:c>
    </x:row>
    <x:row r="1377" ht="24" customHeight="1">
      <x:c r="A1377" s="2" t="str">
        <x:v>O00443-2</x:v>
      </x:c>
      <x:c r="B1377" s="2" t="str">
        <x:v>O00443</x:v>
      </x:c>
      <x:c r="C1377" s="7" t="n">
        <x:v>46215</x:v>
      </x:c>
      <x:c r="D1377" s="2" t="str">
        <x:v>C07</x:v>
      </x:c>
      <x:c r="E1377" s="2" t="str">
        <x:v>P02</x:v>
      </x:c>
      <x:c r="F1377" s="6" t="n">
        <x:v>80</x:v>
      </x:c>
      <x:c r="G1377" s="6" t="n">
        <x:v>12000</x:v>
      </x:c>
      <x:c r="H1377" s="6" t="n">
        <x:v>6000</x:v>
      </x:c>
      <x:c r="I1377" s="6" t="n">
        <x:f>F1377*G1377</x:f>
        <x:v>960000</x:v>
      </x:c>
      <x:c r="J1377" s="6" t="n">
        <x:f>F1377*H1377</x:f>
        <x:v>480000</x:v>
      </x:c>
      <x:c r="K1377" s="6" t="n">
        <x:f>I1377-J1377</x:f>
        <x:v>480000</x:v>
      </x:c>
      <x:c r="L1377" s="2" t="str">
        <x:v>箱</x:v>
      </x:c>
    </x:row>
    <x:row r="1378" ht="24" customHeight="1">
      <x:c r="A1378" s="2" t="str">
        <x:v>O00443-3</x:v>
      </x:c>
      <x:c r="B1378" s="2" t="str">
        <x:v>O00443</x:v>
      </x:c>
      <x:c r="C1378" s="7" t="n">
        <x:v>46215</x:v>
      </x:c>
      <x:c r="D1378" s="2" t="str">
        <x:v>C07</x:v>
      </x:c>
      <x:c r="E1378" s="2" t="str">
        <x:v>P10</x:v>
      </x:c>
      <x:c r="F1378" s="6" t="n">
        <x:v>5</x:v>
      </x:c>
      <x:c r="G1378" s="6" t="n">
        <x:v>9000</x:v>
      </x:c>
      <x:c r="H1378" s="6" t="n">
        <x:v>6500</x:v>
      </x:c>
      <x:c r="I1378" s="6" t="n">
        <x:f>F1378*G1378</x:f>
        <x:v>45000</x:v>
      </x:c>
      <x:c r="J1378" s="6" t="n">
        <x:f>F1378*H1378</x:f>
        <x:v>32500</x:v>
      </x:c>
      <x:c r="K1378" s="6" t="n">
        <x:f>I1378-J1378</x:f>
        <x:v>12500</x:v>
      </x:c>
      <x:c r="L1378" s="2" t="str">
        <x:v>巻</x:v>
      </x:c>
    </x:row>
    <x:row r="1379" ht="24" customHeight="1">
      <x:c r="A1379" s="2" t="str">
        <x:v>O00444-1</x:v>
      </x:c>
      <x:c r="B1379" s="2" t="str">
        <x:v>O00444</x:v>
      </x:c>
      <x:c r="C1379" s="7" t="n">
        <x:v>46216</x:v>
      </x:c>
      <x:c r="D1379" s="2" t="str">
        <x:v>C08</x:v>
      </x:c>
      <x:c r="E1379" s="2" t="str">
        <x:v>P01</x:v>
      </x:c>
      <x:c r="F1379" s="6" t="n">
        <x:v>120</x:v>
      </x:c>
      <x:c r="G1379" s="6" t="n">
        <x:v>30000</x:v>
      </x:c>
      <x:c r="H1379" s="6" t="n">
        <x:v>27000</x:v>
      </x:c>
      <x:c r="I1379" s="6" t="n">
        <x:f>F1379*G1379</x:f>
        <x:v>3600000</x:v>
      </x:c>
      <x:c r="J1379" s="6" t="n">
        <x:f>F1379*H1379</x:f>
        <x:v>3240000</x:v>
      </x:c>
      <x:c r="K1379" s="6" t="n">
        <x:f>I1379-J1379</x:f>
        <x:v>360000</x:v>
      </x:c>
      <x:c r="L1379" s="2" t="str">
        <x:v>箱</x:v>
      </x:c>
    </x:row>
    <x:row r="1380" ht="24" customHeight="1">
      <x:c r="A1380" s="2" t="str">
        <x:v>O00444-2</x:v>
      </x:c>
      <x:c r="B1380" s="2" t="str">
        <x:v>O00444</x:v>
      </x:c>
      <x:c r="C1380" s="7" t="n">
        <x:v>46216</x:v>
      </x:c>
      <x:c r="D1380" s="2" t="str">
        <x:v>C08</x:v>
      </x:c>
      <x:c r="E1380" s="2" t="str">
        <x:v>P02</x:v>
      </x:c>
      <x:c r="F1380" s="6" t="n">
        <x:v>80</x:v>
      </x:c>
      <x:c r="G1380" s="6" t="n">
        <x:v>12000</x:v>
      </x:c>
      <x:c r="H1380" s="6" t="n">
        <x:v>6000</x:v>
      </x:c>
      <x:c r="I1380" s="6" t="n">
        <x:f>F1380*G1380</x:f>
        <x:v>960000</x:v>
      </x:c>
      <x:c r="J1380" s="6" t="n">
        <x:f>F1380*H1380</x:f>
        <x:v>480000</x:v>
      </x:c>
      <x:c r="K1380" s="6" t="n">
        <x:f>I1380-J1380</x:f>
        <x:v>480000</x:v>
      </x:c>
      <x:c r="L1380" s="2" t="str">
        <x:v>箱</x:v>
      </x:c>
    </x:row>
    <x:row r="1381" ht="24" customHeight="1">
      <x:c r="A1381" s="2" t="str">
        <x:v>O00444-3</x:v>
      </x:c>
      <x:c r="B1381" s="2" t="str">
        <x:v>O00444</x:v>
      </x:c>
      <x:c r="C1381" s="7" t="n">
        <x:v>46216</x:v>
      </x:c>
      <x:c r="D1381" s="2" t="str">
        <x:v>C08</x:v>
      </x:c>
      <x:c r="E1381" s="2" t="str">
        <x:v>P11</x:v>
      </x:c>
      <x:c r="F1381" s="6" t="n">
        <x:v>2</x:v>
      </x:c>
      <x:c r="G1381" s="6" t="n">
        <x:v>4500</x:v>
      </x:c>
      <x:c r="H1381" s="6" t="n">
        <x:v>2500</x:v>
      </x:c>
      <x:c r="I1381" s="6" t="n">
        <x:f>F1381*G1381</x:f>
        <x:v>9000</x:v>
      </x:c>
      <x:c r="J1381" s="6" t="n">
        <x:f>F1381*H1381</x:f>
        <x:v>5000</x:v>
      </x:c>
      <x:c r="K1381" s="6" t="n">
        <x:f>I1381-J1381</x:f>
        <x:v>4000</x:v>
      </x:c>
      <x:c r="L1381" s="2" t="str">
        <x:v>箱</x:v>
      </x:c>
    </x:row>
    <x:row r="1382" ht="24" customHeight="1">
      <x:c r="A1382" s="2" t="str">
        <x:v>O00445-1</x:v>
      </x:c>
      <x:c r="B1382" s="2" t="str">
        <x:v>O00445</x:v>
      </x:c>
      <x:c r="C1382" s="7" t="n">
        <x:v>46217</x:v>
      </x:c>
      <x:c r="D1382" s="2" t="str">
        <x:v>C09</x:v>
      </x:c>
      <x:c r="E1382" s="2" t="str">
        <x:v>P01</x:v>
      </x:c>
      <x:c r="F1382" s="6" t="n">
        <x:v>100</x:v>
      </x:c>
      <x:c r="G1382" s="6" t="n">
        <x:v>30000</x:v>
      </x:c>
      <x:c r="H1382" s="6" t="n">
        <x:v>27000</x:v>
      </x:c>
      <x:c r="I1382" s="6" t="n">
        <x:f>F1382*G1382</x:f>
        <x:v>3000000</x:v>
      </x:c>
      <x:c r="J1382" s="6" t="n">
        <x:f>F1382*H1382</x:f>
        <x:v>2700000</x:v>
      </x:c>
      <x:c r="K1382" s="6" t="n">
        <x:f>I1382-J1382</x:f>
        <x:v>300000</x:v>
      </x:c>
      <x:c r="L1382" s="2" t="str">
        <x:v>箱</x:v>
      </x:c>
    </x:row>
    <x:row r="1383" ht="24" customHeight="1">
      <x:c r="A1383" s="2" t="str">
        <x:v>O00445-2</x:v>
      </x:c>
      <x:c r="B1383" s="2" t="str">
        <x:v>O00445</x:v>
      </x:c>
      <x:c r="C1383" s="7" t="n">
        <x:v>46217</x:v>
      </x:c>
      <x:c r="D1383" s="2" t="str">
        <x:v>C09</x:v>
      </x:c>
      <x:c r="E1383" s="2" t="str">
        <x:v>P02</x:v>
      </x:c>
      <x:c r="F1383" s="6" t="n">
        <x:v>80</x:v>
      </x:c>
      <x:c r="G1383" s="6" t="n">
        <x:v>12000</x:v>
      </x:c>
      <x:c r="H1383" s="6" t="n">
        <x:v>6000</x:v>
      </x:c>
      <x:c r="I1383" s="6" t="n">
        <x:f>F1383*G1383</x:f>
        <x:v>960000</x:v>
      </x:c>
      <x:c r="J1383" s="6" t="n">
        <x:f>F1383*H1383</x:f>
        <x:v>480000</x:v>
      </x:c>
      <x:c r="K1383" s="6" t="n">
        <x:f>I1383-J1383</x:f>
        <x:v>480000</x:v>
      </x:c>
      <x:c r="L1383" s="2" t="str">
        <x:v>箱</x:v>
      </x:c>
    </x:row>
    <x:row r="1384" ht="24" customHeight="1">
      <x:c r="A1384" s="2" t="str">
        <x:v>O00445-3</x:v>
      </x:c>
      <x:c r="B1384" s="2" t="str">
        <x:v>O00445</x:v>
      </x:c>
      <x:c r="C1384" s="7" t="n">
        <x:v>46217</x:v>
      </x:c>
      <x:c r="D1384" s="2" t="str">
        <x:v>C09</x:v>
      </x:c>
      <x:c r="E1384" s="2" t="str">
        <x:v>P12</x:v>
      </x:c>
      <x:c r="F1384" s="6" t="n">
        <x:v>3</x:v>
      </x:c>
      <x:c r="G1384" s="6" t="n">
        <x:v>7000</x:v>
      </x:c>
      <x:c r="H1384" s="6" t="n">
        <x:v>3500</x:v>
      </x:c>
      <x:c r="I1384" s="6" t="n">
        <x:f>F1384*G1384</x:f>
        <x:v>21000</x:v>
      </x:c>
      <x:c r="J1384" s="6" t="n">
        <x:f>F1384*H1384</x:f>
        <x:v>10500</x:v>
      </x:c>
      <x:c r="K1384" s="6" t="n">
        <x:f>I1384-J1384</x:f>
        <x:v>10500</x:v>
      </x:c>
      <x:c r="L1384" s="2" t="str">
        <x:v>箱</x:v>
      </x:c>
    </x:row>
    <x:row r="1385" ht="24" customHeight="1">
      <x:c r="A1385" s="2" t="str">
        <x:v>O00446-1</x:v>
      </x:c>
      <x:c r="B1385" s="2" t="str">
        <x:v>O00446</x:v>
      </x:c>
      <x:c r="C1385" s="7" t="n">
        <x:v>46218</x:v>
      </x:c>
      <x:c r="D1385" s="2" t="str">
        <x:v>C10</x:v>
      </x:c>
      <x:c r="E1385" s="2" t="str">
        <x:v>P01</x:v>
      </x:c>
      <x:c r="F1385" s="6" t="n">
        <x:v>110</x:v>
      </x:c>
      <x:c r="G1385" s="6" t="n">
        <x:v>30000</x:v>
      </x:c>
      <x:c r="H1385" s="6" t="n">
        <x:v>27000</x:v>
      </x:c>
      <x:c r="I1385" s="6" t="n">
        <x:f>F1385*G1385</x:f>
        <x:v>3300000</x:v>
      </x:c>
      <x:c r="J1385" s="6" t="n">
        <x:f>F1385*H1385</x:f>
        <x:v>2970000</x:v>
      </x:c>
      <x:c r="K1385" s="6" t="n">
        <x:f>I1385-J1385</x:f>
        <x:v>330000</x:v>
      </x:c>
      <x:c r="L1385" s="2" t="str">
        <x:v>箱</x:v>
      </x:c>
    </x:row>
    <x:row r="1386" ht="24" customHeight="1">
      <x:c r="A1386" s="2" t="str">
        <x:v>O00446-2</x:v>
      </x:c>
      <x:c r="B1386" s="2" t="str">
        <x:v>O00446</x:v>
      </x:c>
      <x:c r="C1386" s="7" t="n">
        <x:v>46218</x:v>
      </x:c>
      <x:c r="D1386" s="2" t="str">
        <x:v>C10</x:v>
      </x:c>
      <x:c r="E1386" s="2" t="str">
        <x:v>P02</x:v>
      </x:c>
      <x:c r="F1386" s="6" t="n">
        <x:v>80</x:v>
      </x:c>
      <x:c r="G1386" s="6" t="n">
        <x:v>12000</x:v>
      </x:c>
      <x:c r="H1386" s="6" t="n">
        <x:v>6000</x:v>
      </x:c>
      <x:c r="I1386" s="6" t="n">
        <x:f>F1386*G1386</x:f>
        <x:v>960000</x:v>
      </x:c>
      <x:c r="J1386" s="6" t="n">
        <x:f>F1386*H1386</x:f>
        <x:v>480000</x:v>
      </x:c>
      <x:c r="K1386" s="6" t="n">
        <x:f>I1386-J1386</x:f>
        <x:v>480000</x:v>
      </x:c>
      <x:c r="L1386" s="2" t="str">
        <x:v>箱</x:v>
      </x:c>
    </x:row>
    <x:row r="1387" ht="24" customHeight="1">
      <x:c r="A1387" s="2" t="str">
        <x:v>O00446-3</x:v>
      </x:c>
      <x:c r="B1387" s="2" t="str">
        <x:v>O00446</x:v>
      </x:c>
      <x:c r="C1387" s="7" t="n">
        <x:v>46218</x:v>
      </x:c>
      <x:c r="D1387" s="2" t="str">
        <x:v>C10</x:v>
      </x:c>
      <x:c r="E1387" s="2" t="str">
        <x:v>P03</x:v>
      </x:c>
      <x:c r="F1387" s="6" t="n">
        <x:v>4</x:v>
      </x:c>
      <x:c r="G1387" s="6" t="n">
        <x:v>18000</x:v>
      </x:c>
      <x:c r="H1387" s="6" t="n">
        <x:v>12000</x:v>
      </x:c>
      <x:c r="I1387" s="6" t="n">
        <x:f>F1387*G1387</x:f>
        <x:v>72000</x:v>
      </x:c>
      <x:c r="J1387" s="6" t="n">
        <x:f>F1387*H1387</x:f>
        <x:v>48000</x:v>
      </x:c>
      <x:c r="K1387" s="6" t="n">
        <x:f>I1387-J1387</x:f>
        <x:v>24000</x:v>
      </x:c>
      <x:c r="L1387" s="2" t="str">
        <x:v>箱</x:v>
      </x:c>
    </x:row>
    <x:row r="1388" ht="24" customHeight="1">
      <x:c r="A1388" s="2" t="str">
        <x:v>O00447-1</x:v>
      </x:c>
      <x:c r="B1388" s="2" t="str">
        <x:v>O00447</x:v>
      </x:c>
      <x:c r="C1388" s="7" t="n">
        <x:v>46219</x:v>
      </x:c>
      <x:c r="D1388" s="2" t="str">
        <x:v>C11</x:v>
      </x:c>
      <x:c r="E1388" s="2" t="str">
        <x:v>P01</x:v>
      </x:c>
      <x:c r="F1388" s="6" t="n">
        <x:v>120</x:v>
      </x:c>
      <x:c r="G1388" s="6" t="n">
        <x:v>30000</x:v>
      </x:c>
      <x:c r="H1388" s="6" t="n">
        <x:v>27000</x:v>
      </x:c>
      <x:c r="I1388" s="6" t="n">
        <x:f>F1388*G1388</x:f>
        <x:v>3600000</x:v>
      </x:c>
      <x:c r="J1388" s="6" t="n">
        <x:f>F1388*H1388</x:f>
        <x:v>3240000</x:v>
      </x:c>
      <x:c r="K1388" s="6" t="n">
        <x:f>I1388-J1388</x:f>
        <x:v>360000</x:v>
      </x:c>
      <x:c r="L1388" s="2" t="str">
        <x:v>箱</x:v>
      </x:c>
    </x:row>
    <x:row r="1389" ht="24" customHeight="1">
      <x:c r="A1389" s="2" t="str">
        <x:v>O00447-2</x:v>
      </x:c>
      <x:c r="B1389" s="2" t="str">
        <x:v>O00447</x:v>
      </x:c>
      <x:c r="C1389" s="7" t="n">
        <x:v>46219</x:v>
      </x:c>
      <x:c r="D1389" s="2" t="str">
        <x:v>C11</x:v>
      </x:c>
      <x:c r="E1389" s="2" t="str">
        <x:v>P02</x:v>
      </x:c>
      <x:c r="F1389" s="6" t="n">
        <x:v>80</x:v>
      </x:c>
      <x:c r="G1389" s="6" t="n">
        <x:v>12000</x:v>
      </x:c>
      <x:c r="H1389" s="6" t="n">
        <x:v>6000</x:v>
      </x:c>
      <x:c r="I1389" s="6" t="n">
        <x:f>F1389*G1389</x:f>
        <x:v>960000</x:v>
      </x:c>
      <x:c r="J1389" s="6" t="n">
        <x:f>F1389*H1389</x:f>
        <x:v>480000</x:v>
      </x:c>
      <x:c r="K1389" s="6" t="n">
        <x:f>I1389-J1389</x:f>
        <x:v>480000</x:v>
      </x:c>
      <x:c r="L1389" s="2" t="str">
        <x:v>箱</x:v>
      </x:c>
    </x:row>
    <x:row r="1390" ht="24" customHeight="1">
      <x:c r="A1390" s="2" t="str">
        <x:v>O00447-3</x:v>
      </x:c>
      <x:c r="B1390" s="2" t="str">
        <x:v>O00447</x:v>
      </x:c>
      <x:c r="C1390" s="7" t="n">
        <x:v>46219</x:v>
      </x:c>
      <x:c r="D1390" s="2" t="str">
        <x:v>C11</x:v>
      </x:c>
      <x:c r="E1390" s="2" t="str">
        <x:v>P04</x:v>
      </x:c>
      <x:c r="F1390" s="6" t="n">
        <x:v>5</x:v>
      </x:c>
      <x:c r="G1390" s="6" t="n">
        <x:v>22000</x:v>
      </x:c>
      <x:c r="H1390" s="6" t="n">
        <x:v>16000</x:v>
      </x:c>
      <x:c r="I1390" s="6" t="n">
        <x:f>F1390*G1390</x:f>
        <x:v>110000</x:v>
      </x:c>
      <x:c r="J1390" s="6" t="n">
        <x:f>F1390*H1390</x:f>
        <x:v>80000</x:v>
      </x:c>
      <x:c r="K1390" s="6" t="n">
        <x:f>I1390-J1390</x:f>
        <x:v>30000</x:v>
      </x:c>
      <x:c r="L1390" s="2" t="str">
        <x:v>袋</x:v>
      </x:c>
    </x:row>
    <x:row r="1391" ht="24" customHeight="1">
      <x:c r="A1391" s="2" t="str">
        <x:v>O00448-1</x:v>
      </x:c>
      <x:c r="B1391" s="2" t="str">
        <x:v>O00448</x:v>
      </x:c>
      <x:c r="C1391" s="7" t="n">
        <x:v>46220</x:v>
      </x:c>
      <x:c r="D1391" s="2" t="str">
        <x:v>C12</x:v>
      </x:c>
      <x:c r="E1391" s="2" t="str">
        <x:v>P01</x:v>
      </x:c>
      <x:c r="F1391" s="6" t="n">
        <x:v>100</x:v>
      </x:c>
      <x:c r="G1391" s="6" t="n">
        <x:v>30000</x:v>
      </x:c>
      <x:c r="H1391" s="6" t="n">
        <x:v>27000</x:v>
      </x:c>
      <x:c r="I1391" s="6" t="n">
        <x:f>F1391*G1391</x:f>
        <x:v>3000000</x:v>
      </x:c>
      <x:c r="J1391" s="6" t="n">
        <x:f>F1391*H1391</x:f>
        <x:v>2700000</x:v>
      </x:c>
      <x:c r="K1391" s="6" t="n">
        <x:f>I1391-J1391</x:f>
        <x:v>300000</x:v>
      </x:c>
      <x:c r="L1391" s="2" t="str">
        <x:v>箱</x:v>
      </x:c>
    </x:row>
    <x:row r="1392" ht="24" customHeight="1">
      <x:c r="A1392" s="2" t="str">
        <x:v>O00448-2</x:v>
      </x:c>
      <x:c r="B1392" s="2" t="str">
        <x:v>O00448</x:v>
      </x:c>
      <x:c r="C1392" s="7" t="n">
        <x:v>46220</x:v>
      </x:c>
      <x:c r="D1392" s="2" t="str">
        <x:v>C12</x:v>
      </x:c>
      <x:c r="E1392" s="2" t="str">
        <x:v>P02</x:v>
      </x:c>
      <x:c r="F1392" s="6" t="n">
        <x:v>80</x:v>
      </x:c>
      <x:c r="G1392" s="6" t="n">
        <x:v>12000</x:v>
      </x:c>
      <x:c r="H1392" s="6" t="n">
        <x:v>6000</x:v>
      </x:c>
      <x:c r="I1392" s="6" t="n">
        <x:f>F1392*G1392</x:f>
        <x:v>960000</x:v>
      </x:c>
      <x:c r="J1392" s="6" t="n">
        <x:f>F1392*H1392</x:f>
        <x:v>480000</x:v>
      </x:c>
      <x:c r="K1392" s="6" t="n">
        <x:f>I1392-J1392</x:f>
        <x:v>480000</x:v>
      </x:c>
      <x:c r="L1392" s="2" t="str">
        <x:v>箱</x:v>
      </x:c>
    </x:row>
    <x:row r="1393" ht="24" customHeight="1">
      <x:c r="A1393" s="2" t="str">
        <x:v>O00448-3</x:v>
      </x:c>
      <x:c r="B1393" s="2" t="str">
        <x:v>O00448</x:v>
      </x:c>
      <x:c r="C1393" s="7" t="n">
        <x:v>46220</x:v>
      </x:c>
      <x:c r="D1393" s="2" t="str">
        <x:v>C12</x:v>
      </x:c>
      <x:c r="E1393" s="2" t="str">
        <x:v>P05</x:v>
      </x:c>
      <x:c r="F1393" s="6" t="n">
        <x:v>2</x:v>
      </x:c>
      <x:c r="G1393" s="6" t="n">
        <x:v>8000</x:v>
      </x:c>
      <x:c r="H1393" s="6" t="n">
        <x:v>4500</x:v>
      </x:c>
      <x:c r="I1393" s="6" t="n">
        <x:f>F1393*G1393</x:f>
        <x:v>16000</x:v>
      </x:c>
      <x:c r="J1393" s="6" t="n">
        <x:f>F1393*H1393</x:f>
        <x:v>9000</x:v>
      </x:c>
      <x:c r="K1393" s="6" t="n">
        <x:f>I1393-J1393</x:f>
        <x:v>7000</x:v>
      </x:c>
      <x:c r="L1393" s="2" t="str">
        <x:v>箱</x:v>
      </x:c>
    </x:row>
    <x:row r="1394" ht="24" customHeight="1">
      <x:c r="A1394" s="2" t="str">
        <x:v>O00449-1</x:v>
      </x:c>
      <x:c r="B1394" s="2" t="str">
        <x:v>O00449</x:v>
      </x:c>
      <x:c r="C1394" s="7" t="n">
        <x:v>46221</x:v>
      </x:c>
      <x:c r="D1394" s="2" t="str">
        <x:v>C13</x:v>
      </x:c>
      <x:c r="E1394" s="2" t="str">
        <x:v>P01</x:v>
      </x:c>
      <x:c r="F1394" s="6" t="n">
        <x:v>110</x:v>
      </x:c>
      <x:c r="G1394" s="6" t="n">
        <x:v>30000</x:v>
      </x:c>
      <x:c r="H1394" s="6" t="n">
        <x:v>27000</x:v>
      </x:c>
      <x:c r="I1394" s="6" t="n">
        <x:f>F1394*G1394</x:f>
        <x:v>3300000</x:v>
      </x:c>
      <x:c r="J1394" s="6" t="n">
        <x:f>F1394*H1394</x:f>
        <x:v>2970000</x:v>
      </x:c>
      <x:c r="K1394" s="6" t="n">
        <x:f>I1394-J1394</x:f>
        <x:v>330000</x:v>
      </x:c>
      <x:c r="L1394" s="2" t="str">
        <x:v>箱</x:v>
      </x:c>
    </x:row>
    <x:row r="1395" ht="24" customHeight="1">
      <x:c r="A1395" s="2" t="str">
        <x:v>O00449-2</x:v>
      </x:c>
      <x:c r="B1395" s="2" t="str">
        <x:v>O00449</x:v>
      </x:c>
      <x:c r="C1395" s="7" t="n">
        <x:v>46221</x:v>
      </x:c>
      <x:c r="D1395" s="2" t="str">
        <x:v>C13</x:v>
      </x:c>
      <x:c r="E1395" s="2" t="str">
        <x:v>P02</x:v>
      </x:c>
      <x:c r="F1395" s="6" t="n">
        <x:v>80</x:v>
      </x:c>
      <x:c r="G1395" s="6" t="n">
        <x:v>12000</x:v>
      </x:c>
      <x:c r="H1395" s="6" t="n">
        <x:v>6000</x:v>
      </x:c>
      <x:c r="I1395" s="6" t="n">
        <x:f>F1395*G1395</x:f>
        <x:v>960000</x:v>
      </x:c>
      <x:c r="J1395" s="6" t="n">
        <x:f>F1395*H1395</x:f>
        <x:v>480000</x:v>
      </x:c>
      <x:c r="K1395" s="6" t="n">
        <x:f>I1395-J1395</x:f>
        <x:v>480000</x:v>
      </x:c>
      <x:c r="L1395" s="2" t="str">
        <x:v>箱</x:v>
      </x:c>
    </x:row>
    <x:row r="1396" ht="24" customHeight="1">
      <x:c r="A1396" s="2" t="str">
        <x:v>O00449-3</x:v>
      </x:c>
      <x:c r="B1396" s="2" t="str">
        <x:v>O00449</x:v>
      </x:c>
      <x:c r="C1396" s="7" t="n">
        <x:v>46221</x:v>
      </x:c>
      <x:c r="D1396" s="2" t="str">
        <x:v>C13</x:v>
      </x:c>
      <x:c r="E1396" s="2" t="str">
        <x:v>P06</x:v>
      </x:c>
      <x:c r="F1396" s="6" t="n">
        <x:v>3</x:v>
      </x:c>
      <x:c r="G1396" s="6" t="n">
        <x:v>6000</x:v>
      </x:c>
      <x:c r="H1396" s="6" t="n">
        <x:v>4200</x:v>
      </x:c>
      <x:c r="I1396" s="6" t="n">
        <x:f>F1396*G1396</x:f>
        <x:v>18000</x:v>
      </x:c>
      <x:c r="J1396" s="6" t="n">
        <x:f>F1396*H1396</x:f>
        <x:v>12600</x:v>
      </x:c>
      <x:c r="K1396" s="6" t="n">
        <x:f>I1396-J1396</x:f>
        <x:v>5400</x:v>
      </x:c>
      <x:c r="L1396" s="2" t="str">
        <x:v>箱</x:v>
      </x:c>
    </x:row>
    <x:row r="1397" ht="24" customHeight="1">
      <x:c r="A1397" s="2" t="str">
        <x:v>O00450-1</x:v>
      </x:c>
      <x:c r="B1397" s="2" t="str">
        <x:v>O00450</x:v>
      </x:c>
      <x:c r="C1397" s="7" t="n">
        <x:v>46222</x:v>
      </x:c>
      <x:c r="D1397" s="2" t="str">
        <x:v>C14</x:v>
      </x:c>
      <x:c r="E1397" s="2" t="str">
        <x:v>P01</x:v>
      </x:c>
      <x:c r="F1397" s="6" t="n">
        <x:v>120</x:v>
      </x:c>
      <x:c r="G1397" s="6" t="n">
        <x:v>30000</x:v>
      </x:c>
      <x:c r="H1397" s="6" t="n">
        <x:v>27000</x:v>
      </x:c>
      <x:c r="I1397" s="6" t="n">
        <x:f>F1397*G1397</x:f>
        <x:v>3600000</x:v>
      </x:c>
      <x:c r="J1397" s="6" t="n">
        <x:f>F1397*H1397</x:f>
        <x:v>3240000</x:v>
      </x:c>
      <x:c r="K1397" s="6" t="n">
        <x:f>I1397-J1397</x:f>
        <x:v>360000</x:v>
      </x:c>
      <x:c r="L1397" s="2" t="str">
        <x:v>箱</x:v>
      </x:c>
    </x:row>
    <x:row r="1398" ht="24" customHeight="1">
      <x:c r="A1398" s="2" t="str">
        <x:v>O00450-2</x:v>
      </x:c>
      <x:c r="B1398" s="2" t="str">
        <x:v>O00450</x:v>
      </x:c>
      <x:c r="C1398" s="7" t="n">
        <x:v>46222</x:v>
      </x:c>
      <x:c r="D1398" s="2" t="str">
        <x:v>C14</x:v>
      </x:c>
      <x:c r="E1398" s="2" t="str">
        <x:v>P02</x:v>
      </x:c>
      <x:c r="F1398" s="6" t="n">
        <x:v>80</x:v>
      </x:c>
      <x:c r="G1398" s="6" t="n">
        <x:v>12000</x:v>
      </x:c>
      <x:c r="H1398" s="6" t="n">
        <x:v>6000</x:v>
      </x:c>
      <x:c r="I1398" s="6" t="n">
        <x:f>F1398*G1398</x:f>
        <x:v>960000</x:v>
      </x:c>
      <x:c r="J1398" s="6" t="n">
        <x:f>F1398*H1398</x:f>
        <x:v>480000</x:v>
      </x:c>
      <x:c r="K1398" s="6" t="n">
        <x:f>I1398-J1398</x:f>
        <x:v>480000</x:v>
      </x:c>
      <x:c r="L1398" s="2" t="str">
        <x:v>箱</x:v>
      </x:c>
    </x:row>
    <x:row r="1399" ht="24" customHeight="1">
      <x:c r="A1399" s="2" t="str">
        <x:v>O00450-3</x:v>
      </x:c>
      <x:c r="B1399" s="2" t="str">
        <x:v>O00450</x:v>
      </x:c>
      <x:c r="C1399" s="7" t="n">
        <x:v>46222</x:v>
      </x:c>
      <x:c r="D1399" s="2" t="str">
        <x:v>C14</x:v>
      </x:c>
      <x:c r="E1399" s="2" t="str">
        <x:v>P07</x:v>
      </x:c>
      <x:c r="F1399" s="6" t="n">
        <x:v>4</x:v>
      </x:c>
      <x:c r="G1399" s="6" t="n">
        <x:v>5000</x:v>
      </x:c>
      <x:c r="H1399" s="6" t="n">
        <x:v>3500</x:v>
      </x:c>
      <x:c r="I1399" s="6" t="n">
        <x:f>F1399*G1399</x:f>
        <x:v>20000</x:v>
      </x:c>
      <x:c r="J1399" s="6" t="n">
        <x:f>F1399*H1399</x:f>
        <x:v>14000</x:v>
      </x:c>
      <x:c r="K1399" s="6" t="n">
        <x:f>I1399-J1399</x:f>
        <x:v>6000</x:v>
      </x:c>
      <x:c r="L1399" s="2" t="str">
        <x:v>箱</x:v>
      </x:c>
    </x:row>
    <x:row r="1400" ht="24" customHeight="1">
      <x:c r="A1400" s="2" t="str">
        <x:v>O00451-1</x:v>
      </x:c>
      <x:c r="B1400" s="2" t="str">
        <x:v>O00451</x:v>
      </x:c>
      <x:c r="C1400" s="7" t="n">
        <x:v>46208</x:v>
      </x:c>
      <x:c r="D1400" s="2" t="str">
        <x:v>C15</x:v>
      </x:c>
      <x:c r="E1400" s="2" t="str">
        <x:v>P01</x:v>
      </x:c>
      <x:c r="F1400" s="6" t="n">
        <x:v>100</x:v>
      </x:c>
      <x:c r="G1400" s="6" t="n">
        <x:v>30000</x:v>
      </x:c>
      <x:c r="H1400" s="6" t="n">
        <x:v>27000</x:v>
      </x:c>
      <x:c r="I1400" s="6" t="n">
        <x:f>F1400*G1400</x:f>
        <x:v>3000000</x:v>
      </x:c>
      <x:c r="J1400" s="6" t="n">
        <x:f>F1400*H1400</x:f>
        <x:v>2700000</x:v>
      </x:c>
      <x:c r="K1400" s="6" t="n">
        <x:f>I1400-J1400</x:f>
        <x:v>300000</x:v>
      </x:c>
      <x:c r="L1400" s="2" t="str">
        <x:v>箱</x:v>
      </x:c>
    </x:row>
    <x:row r="1401" ht="24" customHeight="1">
      <x:c r="A1401" s="2" t="str">
        <x:v>O00451-2</x:v>
      </x:c>
      <x:c r="B1401" s="2" t="str">
        <x:v>O00451</x:v>
      </x:c>
      <x:c r="C1401" s="7" t="n">
        <x:v>46208</x:v>
      </x:c>
      <x:c r="D1401" s="2" t="str">
        <x:v>C15</x:v>
      </x:c>
      <x:c r="E1401" s="2" t="str">
        <x:v>P02</x:v>
      </x:c>
      <x:c r="F1401" s="6" t="n">
        <x:v>80</x:v>
      </x:c>
      <x:c r="G1401" s="6" t="n">
        <x:v>12000</x:v>
      </x:c>
      <x:c r="H1401" s="6" t="n">
        <x:v>6000</x:v>
      </x:c>
      <x:c r="I1401" s="6" t="n">
        <x:f>F1401*G1401</x:f>
        <x:v>960000</x:v>
      </x:c>
      <x:c r="J1401" s="6" t="n">
        <x:f>F1401*H1401</x:f>
        <x:v>480000</x:v>
      </x:c>
      <x:c r="K1401" s="6" t="n">
        <x:f>I1401-J1401</x:f>
        <x:v>480000</x:v>
      </x:c>
      <x:c r="L1401" s="2" t="str">
        <x:v>箱</x:v>
      </x:c>
    </x:row>
    <x:row r="1402" ht="24" customHeight="1">
      <x:c r="A1402" s="2" t="str">
        <x:v>O00451-3</x:v>
      </x:c>
      <x:c r="B1402" s="2" t="str">
        <x:v>O00451</x:v>
      </x:c>
      <x:c r="C1402" s="7" t="n">
        <x:v>46208</x:v>
      </x:c>
      <x:c r="D1402" s="2" t="str">
        <x:v>C15</x:v>
      </x:c>
      <x:c r="E1402" s="2" t="str">
        <x:v>P08</x:v>
      </x:c>
      <x:c r="F1402" s="6" t="n">
        <x:v>5</x:v>
      </x:c>
      <x:c r="G1402" s="6" t="n">
        <x:v>4000</x:v>
      </x:c>
      <x:c r="H1402" s="6" t="n">
        <x:v>2000</x:v>
      </x:c>
      <x:c r="I1402" s="6" t="n">
        <x:f>F1402*G1402</x:f>
        <x:v>20000</x:v>
      </x:c>
      <x:c r="J1402" s="6" t="n">
        <x:f>F1402*H1402</x:f>
        <x:v>10000</x:v>
      </x:c>
      <x:c r="K1402" s="6" t="n">
        <x:f>I1402-J1402</x:f>
        <x:v>10000</x:v>
      </x:c>
      <x:c r="L1402" s="2" t="str">
        <x:v>箱</x:v>
      </x:c>
    </x:row>
    <x:row r="1403" ht="24" customHeight="1">
      <x:c r="A1403" s="2" t="str">
        <x:v>O00452-1</x:v>
      </x:c>
      <x:c r="B1403" s="2" t="str">
        <x:v>O00452</x:v>
      </x:c>
      <x:c r="C1403" s="7" t="n">
        <x:v>46209</x:v>
      </x:c>
      <x:c r="D1403" s="2" t="str">
        <x:v>C16</x:v>
      </x:c>
      <x:c r="E1403" s="2" t="str">
        <x:v>P01</x:v>
      </x:c>
      <x:c r="F1403" s="6" t="n">
        <x:v>110</x:v>
      </x:c>
      <x:c r="G1403" s="6" t="n">
        <x:v>30000</x:v>
      </x:c>
      <x:c r="H1403" s="6" t="n">
        <x:v>27000</x:v>
      </x:c>
      <x:c r="I1403" s="6" t="n">
        <x:f>F1403*G1403</x:f>
        <x:v>3300000</x:v>
      </x:c>
      <x:c r="J1403" s="6" t="n">
        <x:f>F1403*H1403</x:f>
        <x:v>2970000</x:v>
      </x:c>
      <x:c r="K1403" s="6" t="n">
        <x:f>I1403-J1403</x:f>
        <x:v>330000</x:v>
      </x:c>
      <x:c r="L1403" s="2" t="str">
        <x:v>箱</x:v>
      </x:c>
    </x:row>
    <x:row r="1404" ht="24" customHeight="1">
      <x:c r="A1404" s="2" t="str">
        <x:v>O00452-2</x:v>
      </x:c>
      <x:c r="B1404" s="2" t="str">
        <x:v>O00452</x:v>
      </x:c>
      <x:c r="C1404" s="7" t="n">
        <x:v>46209</x:v>
      </x:c>
      <x:c r="D1404" s="2" t="str">
        <x:v>C16</x:v>
      </x:c>
      <x:c r="E1404" s="2" t="str">
        <x:v>P09</x:v>
      </x:c>
      <x:c r="F1404" s="6" t="n">
        <x:v>2</x:v>
      </x:c>
      <x:c r="G1404" s="6" t="n">
        <x:v>3000</x:v>
      </x:c>
      <x:c r="H1404" s="6" t="n">
        <x:v>1800</x:v>
      </x:c>
      <x:c r="I1404" s="6" t="n">
        <x:f>F1404*G1404</x:f>
        <x:v>6000</x:v>
      </x:c>
      <x:c r="J1404" s="6" t="n">
        <x:f>F1404*H1404</x:f>
        <x:v>3600</x:v>
      </x:c>
      <x:c r="K1404" s="6" t="n">
        <x:f>I1404-J1404</x:f>
        <x:v>2400</x:v>
      </x:c>
      <x:c r="L1404" s="2" t="str">
        <x:v>箱</x:v>
      </x:c>
    </x:row>
    <x:row r="1405" ht="24" customHeight="1">
      <x:c r="A1405" s="2" t="str">
        <x:v>O00453-1</x:v>
      </x:c>
      <x:c r="B1405" s="2" t="str">
        <x:v>O00453</x:v>
      </x:c>
      <x:c r="C1405" s="7" t="n">
        <x:v>46210</x:v>
      </x:c>
      <x:c r="D1405" s="2" t="str">
        <x:v>C17</x:v>
      </x:c>
      <x:c r="E1405" s="2" t="str">
        <x:v>P01</x:v>
      </x:c>
      <x:c r="F1405" s="6" t="n">
        <x:v>120</x:v>
      </x:c>
      <x:c r="G1405" s="6" t="n">
        <x:v>30000</x:v>
      </x:c>
      <x:c r="H1405" s="6" t="n">
        <x:v>27000</x:v>
      </x:c>
      <x:c r="I1405" s="6" t="n">
        <x:f>F1405*G1405</x:f>
        <x:v>3600000</x:v>
      </x:c>
      <x:c r="J1405" s="6" t="n">
        <x:f>F1405*H1405</x:f>
        <x:v>3240000</x:v>
      </x:c>
      <x:c r="K1405" s="6" t="n">
        <x:f>I1405-J1405</x:f>
        <x:v>360000</x:v>
      </x:c>
      <x:c r="L1405" s="2" t="str">
        <x:v>箱</x:v>
      </x:c>
    </x:row>
    <x:row r="1406" ht="24" customHeight="1">
      <x:c r="A1406" s="2" t="str">
        <x:v>O00453-2</x:v>
      </x:c>
      <x:c r="B1406" s="2" t="str">
        <x:v>O00453</x:v>
      </x:c>
      <x:c r="C1406" s="7" t="n">
        <x:v>46210</x:v>
      </x:c>
      <x:c r="D1406" s="2" t="str">
        <x:v>C17</x:v>
      </x:c>
      <x:c r="E1406" s="2" t="str">
        <x:v>P10</x:v>
      </x:c>
      <x:c r="F1406" s="6" t="n">
        <x:v>3</x:v>
      </x:c>
      <x:c r="G1406" s="6" t="n">
        <x:v>9000</x:v>
      </x:c>
      <x:c r="H1406" s="6" t="n">
        <x:v>6500</x:v>
      </x:c>
      <x:c r="I1406" s="6" t="n">
        <x:f>F1406*G1406</x:f>
        <x:v>27000</x:v>
      </x:c>
      <x:c r="J1406" s="6" t="n">
        <x:f>F1406*H1406</x:f>
        <x:v>19500</x:v>
      </x:c>
      <x:c r="K1406" s="6" t="n">
        <x:f>I1406-J1406</x:f>
        <x:v>7500</x:v>
      </x:c>
      <x:c r="L1406" s="2" t="str">
        <x:v>巻</x:v>
      </x:c>
    </x:row>
    <x:row r="1407" ht="24" customHeight="1">
      <x:c r="A1407" s="2" t="str">
        <x:v>O00454-1</x:v>
      </x:c>
      <x:c r="B1407" s="2" t="str">
        <x:v>O00454</x:v>
      </x:c>
      <x:c r="C1407" s="7" t="n">
        <x:v>46211</x:v>
      </x:c>
      <x:c r="D1407" s="2" t="str">
        <x:v>C18</x:v>
      </x:c>
      <x:c r="E1407" s="2" t="str">
        <x:v>P01</x:v>
      </x:c>
      <x:c r="F1407" s="6" t="n">
        <x:v>100</x:v>
      </x:c>
      <x:c r="G1407" s="6" t="n">
        <x:v>30000</x:v>
      </x:c>
      <x:c r="H1407" s="6" t="n">
        <x:v>27000</x:v>
      </x:c>
      <x:c r="I1407" s="6" t="n">
        <x:f>F1407*G1407</x:f>
        <x:v>3000000</x:v>
      </x:c>
      <x:c r="J1407" s="6" t="n">
        <x:f>F1407*H1407</x:f>
        <x:v>2700000</x:v>
      </x:c>
      <x:c r="K1407" s="6" t="n">
        <x:f>I1407-J1407</x:f>
        <x:v>300000</x:v>
      </x:c>
      <x:c r="L1407" s="2" t="str">
        <x:v>箱</x:v>
      </x:c>
    </x:row>
    <x:row r="1408" ht="24" customHeight="1">
      <x:c r="A1408" s="2" t="str">
        <x:v>O00454-2</x:v>
      </x:c>
      <x:c r="B1408" s="2" t="str">
        <x:v>O00454</x:v>
      </x:c>
      <x:c r="C1408" s="7" t="n">
        <x:v>46211</x:v>
      </x:c>
      <x:c r="D1408" s="2" t="str">
        <x:v>C18</x:v>
      </x:c>
      <x:c r="E1408" s="2" t="str">
        <x:v>P11</x:v>
      </x:c>
      <x:c r="F1408" s="6" t="n">
        <x:v>4</x:v>
      </x:c>
      <x:c r="G1408" s="6" t="n">
        <x:v>4500</x:v>
      </x:c>
      <x:c r="H1408" s="6" t="n">
        <x:v>2500</x:v>
      </x:c>
      <x:c r="I1408" s="6" t="n">
        <x:f>F1408*G1408</x:f>
        <x:v>18000</x:v>
      </x:c>
      <x:c r="J1408" s="6" t="n">
        <x:f>F1408*H1408</x:f>
        <x:v>10000</x:v>
      </x:c>
      <x:c r="K1408" s="6" t="n">
        <x:f>I1408-J1408</x:f>
        <x:v>8000</x:v>
      </x:c>
      <x:c r="L1408" s="2" t="str">
        <x:v>箱</x:v>
      </x:c>
    </x:row>
    <x:row r="1409" ht="24" customHeight="1">
      <x:c r="A1409" s="2" t="str">
        <x:v>O00455-1</x:v>
      </x:c>
      <x:c r="B1409" s="2" t="str">
        <x:v>O00455</x:v>
      </x:c>
      <x:c r="C1409" s="7" t="n">
        <x:v>46212</x:v>
      </x:c>
      <x:c r="D1409" s="2" t="str">
        <x:v>C19</x:v>
      </x:c>
      <x:c r="E1409" s="2" t="str">
        <x:v>P01</x:v>
      </x:c>
      <x:c r="F1409" s="6" t="n">
        <x:v>110</x:v>
      </x:c>
      <x:c r="G1409" s="6" t="n">
        <x:v>30000</x:v>
      </x:c>
      <x:c r="H1409" s="6" t="n">
        <x:v>27000</x:v>
      </x:c>
      <x:c r="I1409" s="6" t="n">
        <x:f>F1409*G1409</x:f>
        <x:v>3300000</x:v>
      </x:c>
      <x:c r="J1409" s="6" t="n">
        <x:f>F1409*H1409</x:f>
        <x:v>2970000</x:v>
      </x:c>
      <x:c r="K1409" s="6" t="n">
        <x:f>I1409-J1409</x:f>
        <x:v>330000</x:v>
      </x:c>
      <x:c r="L1409" s="2" t="str">
        <x:v>箱</x:v>
      </x:c>
    </x:row>
    <x:row r="1410" ht="24" customHeight="1">
      <x:c r="A1410" s="2" t="str">
        <x:v>O00455-2</x:v>
      </x:c>
      <x:c r="B1410" s="2" t="str">
        <x:v>O00455</x:v>
      </x:c>
      <x:c r="C1410" s="7" t="n">
        <x:v>46212</x:v>
      </x:c>
      <x:c r="D1410" s="2" t="str">
        <x:v>C19</x:v>
      </x:c>
      <x:c r="E1410" s="2" t="str">
        <x:v>P12</x:v>
      </x:c>
      <x:c r="F1410" s="6" t="n">
        <x:v>5</x:v>
      </x:c>
      <x:c r="G1410" s="6" t="n">
        <x:v>7000</x:v>
      </x:c>
      <x:c r="H1410" s="6" t="n">
        <x:v>3500</x:v>
      </x:c>
      <x:c r="I1410" s="6" t="n">
        <x:f>F1410*G1410</x:f>
        <x:v>35000</x:v>
      </x:c>
      <x:c r="J1410" s="6" t="n">
        <x:f>F1410*H1410</x:f>
        <x:v>17500</x:v>
      </x:c>
      <x:c r="K1410" s="6" t="n">
        <x:f>I1410-J1410</x:f>
        <x:v>17500</x:v>
      </x:c>
      <x:c r="L1410" s="2" t="str">
        <x:v>箱</x:v>
      </x:c>
    </x:row>
    <x:row r="1411" ht="24" customHeight="1">
      <x:c r="A1411" s="2" t="str">
        <x:v>O00456-1</x:v>
      </x:c>
      <x:c r="B1411" s="2" t="str">
        <x:v>O00456</x:v>
      </x:c>
      <x:c r="C1411" s="7" t="n">
        <x:v>46213</x:v>
      </x:c>
      <x:c r="D1411" s="2" t="str">
        <x:v>C20</x:v>
      </x:c>
      <x:c r="E1411" s="2" t="str">
        <x:v>P01</x:v>
      </x:c>
      <x:c r="F1411" s="6" t="n">
        <x:v>120</x:v>
      </x:c>
      <x:c r="G1411" s="6" t="n">
        <x:v>30000</x:v>
      </x:c>
      <x:c r="H1411" s="6" t="n">
        <x:v>27000</x:v>
      </x:c>
      <x:c r="I1411" s="6" t="n">
        <x:f>F1411*G1411</x:f>
        <x:v>3600000</x:v>
      </x:c>
      <x:c r="J1411" s="6" t="n">
        <x:f>F1411*H1411</x:f>
        <x:v>3240000</x:v>
      </x:c>
      <x:c r="K1411" s="6" t="n">
        <x:f>I1411-J1411</x:f>
        <x:v>360000</x:v>
      </x:c>
      <x:c r="L1411" s="2" t="str">
        <x:v>箱</x:v>
      </x:c>
    </x:row>
    <x:row r="1412" ht="24" customHeight="1">
      <x:c r="A1412" s="2" t="str">
        <x:v>O00456-2</x:v>
      </x:c>
      <x:c r="B1412" s="2" t="str">
        <x:v>O00456</x:v>
      </x:c>
      <x:c r="C1412" s="7" t="n">
        <x:v>46213</x:v>
      </x:c>
      <x:c r="D1412" s="2" t="str">
        <x:v>C20</x:v>
      </x:c>
      <x:c r="E1412" s="2" t="str">
        <x:v>P03</x:v>
      </x:c>
      <x:c r="F1412" s="6" t="n">
        <x:v>2</x:v>
      </x:c>
      <x:c r="G1412" s="6" t="n">
        <x:v>18000</x:v>
      </x:c>
      <x:c r="H1412" s="6" t="n">
        <x:v>12000</x:v>
      </x:c>
      <x:c r="I1412" s="6" t="n">
        <x:f>F1412*G1412</x:f>
        <x:v>36000</x:v>
      </x:c>
      <x:c r="J1412" s="6" t="n">
        <x:f>F1412*H1412</x:f>
        <x:v>24000</x:v>
      </x:c>
      <x:c r="K1412" s="6" t="n">
        <x:f>I1412-J1412</x:f>
        <x:v>12000</x:v>
      </x:c>
      <x:c r="L1412" s="2" t="str">
        <x:v>箱</x:v>
      </x:c>
    </x:row>
    <x:row r="1413" ht="24" customHeight="1">
      <x:c r="A1413" s="2" t="str">
        <x:v>O00457-1</x:v>
      </x:c>
      <x:c r="B1413" s="2" t="str">
        <x:v>O00457</x:v>
      </x:c>
      <x:c r="C1413" s="7" t="n">
        <x:v>46240</x:v>
      </x:c>
      <x:c r="D1413" s="2" t="str">
        <x:v>C01</x:v>
      </x:c>
      <x:c r="E1413" s="2" t="str">
        <x:v>P01</x:v>
      </x:c>
      <x:c r="F1413" s="6" t="n">
        <x:v>50</x:v>
      </x:c>
      <x:c r="G1413" s="6" t="n">
        <x:v>30000</x:v>
      </x:c>
      <x:c r="H1413" s="6" t="n">
        <x:v>27000</x:v>
      </x:c>
      <x:c r="I1413" s="6" t="n">
        <x:f>F1413*G1413</x:f>
        <x:v>1500000</x:v>
      </x:c>
      <x:c r="J1413" s="6" t="n">
        <x:f>F1413*H1413</x:f>
        <x:v>1350000</x:v>
      </x:c>
      <x:c r="K1413" s="6" t="n">
        <x:f>I1413-J1413</x:f>
        <x:v>150000</x:v>
      </x:c>
      <x:c r="L1413" s="2" t="str">
        <x:v>箱</x:v>
      </x:c>
    </x:row>
    <x:row r="1414" ht="24" customHeight="1">
      <x:c r="A1414" s="2" t="str">
        <x:v>O00457-2</x:v>
      </x:c>
      <x:c r="B1414" s="2" t="str">
        <x:v>O00457</x:v>
      </x:c>
      <x:c r="C1414" s="7" t="n">
        <x:v>46240</x:v>
      </x:c>
      <x:c r="D1414" s="2" t="str">
        <x:v>C01</x:v>
      </x:c>
      <x:c r="E1414" s="2" t="str">
        <x:v>P02</x:v>
      </x:c>
      <x:c r="F1414" s="6" t="n">
        <x:v>80</x:v>
      </x:c>
      <x:c r="G1414" s="6" t="n">
        <x:v>12000</x:v>
      </x:c>
      <x:c r="H1414" s="6" t="n">
        <x:v>6000</x:v>
      </x:c>
      <x:c r="I1414" s="6" t="n">
        <x:f>F1414*G1414</x:f>
        <x:v>960000</x:v>
      </x:c>
      <x:c r="J1414" s="6" t="n">
        <x:f>F1414*H1414</x:f>
        <x:v>480000</x:v>
      </x:c>
      <x:c r="K1414" s="6" t="n">
        <x:f>I1414-J1414</x:f>
        <x:v>480000</x:v>
      </x:c>
      <x:c r="L1414" s="2" t="str">
        <x:v>箱</x:v>
      </x:c>
    </x:row>
    <x:row r="1415" ht="24" customHeight="1">
      <x:c r="A1415" s="2" t="str">
        <x:v>O00457-3</x:v>
      </x:c>
      <x:c r="B1415" s="2" t="str">
        <x:v>O00457</x:v>
      </x:c>
      <x:c r="C1415" s="7" t="n">
        <x:v>46240</x:v>
      </x:c>
      <x:c r="D1415" s="2" t="str">
        <x:v>C01</x:v>
      </x:c>
      <x:c r="E1415" s="2" t="str">
        <x:v>P04</x:v>
      </x:c>
      <x:c r="F1415" s="6" t="n">
        <x:v>3</x:v>
      </x:c>
      <x:c r="G1415" s="6" t="n">
        <x:v>22000</x:v>
      </x:c>
      <x:c r="H1415" s="6" t="n">
        <x:v>16000</x:v>
      </x:c>
      <x:c r="I1415" s="6" t="n">
        <x:f>F1415*G1415</x:f>
        <x:v>66000</x:v>
      </x:c>
      <x:c r="J1415" s="6" t="n">
        <x:f>F1415*H1415</x:f>
        <x:v>48000</x:v>
      </x:c>
      <x:c r="K1415" s="6" t="n">
        <x:f>I1415-J1415</x:f>
        <x:v>18000</x:v>
      </x:c>
      <x:c r="L1415" s="2" t="str">
        <x:v>袋</x:v>
      </x:c>
    </x:row>
    <x:row r="1416" ht="24" customHeight="1">
      <x:c r="A1416" s="2" t="str">
        <x:v>O00458-1</x:v>
      </x:c>
      <x:c r="B1416" s="2" t="str">
        <x:v>O00458</x:v>
      </x:c>
      <x:c r="C1416" s="7" t="n">
        <x:v>46243</x:v>
      </x:c>
      <x:c r="D1416" s="2" t="str">
        <x:v>C04</x:v>
      </x:c>
      <x:c r="E1416" s="2" t="str">
        <x:v>P01</x:v>
      </x:c>
      <x:c r="F1416" s="6" t="n">
        <x:v>220</x:v>
      </x:c>
      <x:c r="G1416" s="6" t="n">
        <x:v>30000</x:v>
      </x:c>
      <x:c r="H1416" s="6" t="n">
        <x:v>27000</x:v>
      </x:c>
      <x:c r="I1416" s="6" t="n">
        <x:f>F1416*G1416</x:f>
        <x:v>6600000</x:v>
      </x:c>
      <x:c r="J1416" s="6" t="n">
        <x:f>F1416*H1416</x:f>
        <x:v>5940000</x:v>
      </x:c>
      <x:c r="K1416" s="6" t="n">
        <x:f>I1416-J1416</x:f>
        <x:v>660000</x:v>
      </x:c>
      <x:c r="L1416" s="2" t="str">
        <x:v>箱</x:v>
      </x:c>
    </x:row>
    <x:row r="1417" ht="24" customHeight="1">
      <x:c r="A1417" s="2" t="str">
        <x:v>O00458-2</x:v>
      </x:c>
      <x:c r="B1417" s="2" t="str">
        <x:v>O00458</x:v>
      </x:c>
      <x:c r="C1417" s="7" t="n">
        <x:v>46243</x:v>
      </x:c>
      <x:c r="D1417" s="2" t="str">
        <x:v>C04</x:v>
      </x:c>
      <x:c r="E1417" s="2" t="str">
        <x:v>P02</x:v>
      </x:c>
      <x:c r="F1417" s="6" t="n">
        <x:v>80</x:v>
      </x:c>
      <x:c r="G1417" s="6" t="n">
        <x:v>12000</x:v>
      </x:c>
      <x:c r="H1417" s="6" t="n">
        <x:v>6000</x:v>
      </x:c>
      <x:c r="I1417" s="6" t="n">
        <x:f>F1417*G1417</x:f>
        <x:v>960000</x:v>
      </x:c>
      <x:c r="J1417" s="6" t="n">
        <x:f>F1417*H1417</x:f>
        <x:v>480000</x:v>
      </x:c>
      <x:c r="K1417" s="6" t="n">
        <x:f>I1417-J1417</x:f>
        <x:v>480000</x:v>
      </x:c>
      <x:c r="L1417" s="2" t="str">
        <x:v>箱</x:v>
      </x:c>
    </x:row>
    <x:row r="1418" ht="24" customHeight="1">
      <x:c r="A1418" s="2" t="str">
        <x:v>O00458-3</x:v>
      </x:c>
      <x:c r="B1418" s="2" t="str">
        <x:v>O00458</x:v>
      </x:c>
      <x:c r="C1418" s="7" t="n">
        <x:v>46243</x:v>
      </x:c>
      <x:c r="D1418" s="2" t="str">
        <x:v>C04</x:v>
      </x:c>
      <x:c r="E1418" s="2" t="str">
        <x:v>P07</x:v>
      </x:c>
      <x:c r="F1418" s="6" t="n">
        <x:v>2</x:v>
      </x:c>
      <x:c r="G1418" s="6" t="n">
        <x:v>5000</x:v>
      </x:c>
      <x:c r="H1418" s="6" t="n">
        <x:v>3500</x:v>
      </x:c>
      <x:c r="I1418" s="6" t="n">
        <x:f>F1418*G1418</x:f>
        <x:v>10000</x:v>
      </x:c>
      <x:c r="J1418" s="6" t="n">
        <x:f>F1418*H1418</x:f>
        <x:v>7000</x:v>
      </x:c>
      <x:c r="K1418" s="6" t="n">
        <x:f>I1418-J1418</x:f>
        <x:v>3000</x:v>
      </x:c>
      <x:c r="L1418" s="2" t="str">
        <x:v>箱</x:v>
      </x:c>
    </x:row>
    <x:row r="1419" ht="24" customHeight="1">
      <x:c r="A1419" s="2" t="str">
        <x:v>O00459-1</x:v>
      </x:c>
      <x:c r="B1419" s="2" t="str">
        <x:v>O00459</x:v>
      </x:c>
      <x:c r="C1419" s="7" t="n">
        <x:v>46244</x:v>
      </x:c>
      <x:c r="D1419" s="2" t="str">
        <x:v>C05</x:v>
      </x:c>
      <x:c r="E1419" s="2" t="str">
        <x:v>P01</x:v>
      </x:c>
      <x:c r="F1419" s="6" t="n">
        <x:v>120</x:v>
      </x:c>
      <x:c r="G1419" s="6" t="n">
        <x:v>30000</x:v>
      </x:c>
      <x:c r="H1419" s="6" t="n">
        <x:v>27000</x:v>
      </x:c>
      <x:c r="I1419" s="6" t="n">
        <x:f>F1419*G1419</x:f>
        <x:v>3600000</x:v>
      </x:c>
      <x:c r="J1419" s="6" t="n">
        <x:f>F1419*H1419</x:f>
        <x:v>3240000</x:v>
      </x:c>
      <x:c r="K1419" s="6" t="n">
        <x:f>I1419-J1419</x:f>
        <x:v>360000</x:v>
      </x:c>
      <x:c r="L1419" s="2" t="str">
        <x:v>箱</x:v>
      </x:c>
    </x:row>
    <x:row r="1420" ht="24" customHeight="1">
      <x:c r="A1420" s="2" t="str">
        <x:v>O00459-2</x:v>
      </x:c>
      <x:c r="B1420" s="2" t="str">
        <x:v>O00459</x:v>
      </x:c>
      <x:c r="C1420" s="7" t="n">
        <x:v>46244</x:v>
      </x:c>
      <x:c r="D1420" s="2" t="str">
        <x:v>C05</x:v>
      </x:c>
      <x:c r="E1420" s="2" t="str">
        <x:v>P02</x:v>
      </x:c>
      <x:c r="F1420" s="6" t="n">
        <x:v>80</x:v>
      </x:c>
      <x:c r="G1420" s="6" t="n">
        <x:v>12000</x:v>
      </x:c>
      <x:c r="H1420" s="6" t="n">
        <x:v>6000</x:v>
      </x:c>
      <x:c r="I1420" s="6" t="n">
        <x:f>F1420*G1420</x:f>
        <x:v>960000</x:v>
      </x:c>
      <x:c r="J1420" s="6" t="n">
        <x:f>F1420*H1420</x:f>
        <x:v>480000</x:v>
      </x:c>
      <x:c r="K1420" s="6" t="n">
        <x:f>I1420-J1420</x:f>
        <x:v>480000</x:v>
      </x:c>
      <x:c r="L1420" s="2" t="str">
        <x:v>箱</x:v>
      </x:c>
    </x:row>
    <x:row r="1421" ht="24" customHeight="1">
      <x:c r="A1421" s="2" t="str">
        <x:v>O00459-3</x:v>
      </x:c>
      <x:c r="B1421" s="2" t="str">
        <x:v>O00459</x:v>
      </x:c>
      <x:c r="C1421" s="7" t="n">
        <x:v>46244</x:v>
      </x:c>
      <x:c r="D1421" s="2" t="str">
        <x:v>C05</x:v>
      </x:c>
      <x:c r="E1421" s="2" t="str">
        <x:v>P08</x:v>
      </x:c>
      <x:c r="F1421" s="6" t="n">
        <x:v>3</x:v>
      </x:c>
      <x:c r="G1421" s="6" t="n">
        <x:v>4000</x:v>
      </x:c>
      <x:c r="H1421" s="6" t="n">
        <x:v>2000</x:v>
      </x:c>
      <x:c r="I1421" s="6" t="n">
        <x:f>F1421*G1421</x:f>
        <x:v>12000</x:v>
      </x:c>
      <x:c r="J1421" s="6" t="n">
        <x:f>F1421*H1421</x:f>
        <x:v>6000</x:v>
      </x:c>
      <x:c r="K1421" s="6" t="n">
        <x:f>I1421-J1421</x:f>
        <x:v>6000</x:v>
      </x:c>
      <x:c r="L1421" s="2" t="str">
        <x:v>箱</x:v>
      </x:c>
    </x:row>
    <x:row r="1422" ht="24" customHeight="1">
      <x:c r="A1422" s="2" t="str">
        <x:v>O00460-1</x:v>
      </x:c>
      <x:c r="B1422" s="2" t="str">
        <x:v>O00460</x:v>
      </x:c>
      <x:c r="C1422" s="7" t="n">
        <x:v>46245</x:v>
      </x:c>
      <x:c r="D1422" s="2" t="str">
        <x:v>C06</x:v>
      </x:c>
      <x:c r="E1422" s="2" t="str">
        <x:v>P01</x:v>
      </x:c>
      <x:c r="F1422" s="6" t="n">
        <x:v>100</x:v>
      </x:c>
      <x:c r="G1422" s="6" t="n">
        <x:v>30000</x:v>
      </x:c>
      <x:c r="H1422" s="6" t="n">
        <x:v>27000</x:v>
      </x:c>
      <x:c r="I1422" s="6" t="n">
        <x:f>F1422*G1422</x:f>
        <x:v>3000000</x:v>
      </x:c>
      <x:c r="J1422" s="6" t="n">
        <x:f>F1422*H1422</x:f>
        <x:v>2700000</x:v>
      </x:c>
      <x:c r="K1422" s="6" t="n">
        <x:f>I1422-J1422</x:f>
        <x:v>300000</x:v>
      </x:c>
      <x:c r="L1422" s="2" t="str">
        <x:v>箱</x:v>
      </x:c>
    </x:row>
    <x:row r="1423" ht="24" customHeight="1">
      <x:c r="A1423" s="2" t="str">
        <x:v>O00460-2</x:v>
      </x:c>
      <x:c r="B1423" s="2" t="str">
        <x:v>O00460</x:v>
      </x:c>
      <x:c r="C1423" s="7" t="n">
        <x:v>46245</x:v>
      </x:c>
      <x:c r="D1423" s="2" t="str">
        <x:v>C06</x:v>
      </x:c>
      <x:c r="E1423" s="2" t="str">
        <x:v>P02</x:v>
      </x:c>
      <x:c r="F1423" s="6" t="n">
        <x:v>80</x:v>
      </x:c>
      <x:c r="G1423" s="6" t="n">
        <x:v>12000</x:v>
      </x:c>
      <x:c r="H1423" s="6" t="n">
        <x:v>6000</x:v>
      </x:c>
      <x:c r="I1423" s="6" t="n">
        <x:f>F1423*G1423</x:f>
        <x:v>960000</x:v>
      </x:c>
      <x:c r="J1423" s="6" t="n">
        <x:f>F1423*H1423</x:f>
        <x:v>480000</x:v>
      </x:c>
      <x:c r="K1423" s="6" t="n">
        <x:f>I1423-J1423</x:f>
        <x:v>480000</x:v>
      </x:c>
      <x:c r="L1423" s="2" t="str">
        <x:v>箱</x:v>
      </x:c>
    </x:row>
    <x:row r="1424" ht="24" customHeight="1">
      <x:c r="A1424" s="2" t="str">
        <x:v>O00460-3</x:v>
      </x:c>
      <x:c r="B1424" s="2" t="str">
        <x:v>O00460</x:v>
      </x:c>
      <x:c r="C1424" s="7" t="n">
        <x:v>46245</x:v>
      </x:c>
      <x:c r="D1424" s="2" t="str">
        <x:v>C06</x:v>
      </x:c>
      <x:c r="E1424" s="2" t="str">
        <x:v>P09</x:v>
      </x:c>
      <x:c r="F1424" s="6" t="n">
        <x:v>4</x:v>
      </x:c>
      <x:c r="G1424" s="6" t="n">
        <x:v>3000</x:v>
      </x:c>
      <x:c r="H1424" s="6" t="n">
        <x:v>1800</x:v>
      </x:c>
      <x:c r="I1424" s="6" t="n">
        <x:f>F1424*G1424</x:f>
        <x:v>12000</x:v>
      </x:c>
      <x:c r="J1424" s="6" t="n">
        <x:f>F1424*H1424</x:f>
        <x:v>7200</x:v>
      </x:c>
      <x:c r="K1424" s="6" t="n">
        <x:f>I1424-J1424</x:f>
        <x:v>4800</x:v>
      </x:c>
      <x:c r="L1424" s="2" t="str">
        <x:v>箱</x:v>
      </x:c>
    </x:row>
    <x:row r="1425" ht="24" customHeight="1">
      <x:c r="A1425" s="2" t="str">
        <x:v>O00461-1</x:v>
      </x:c>
      <x:c r="B1425" s="2" t="str">
        <x:v>O00461</x:v>
      </x:c>
      <x:c r="C1425" s="7" t="n">
        <x:v>46246</x:v>
      </x:c>
      <x:c r="D1425" s="2" t="str">
        <x:v>C07</x:v>
      </x:c>
      <x:c r="E1425" s="2" t="str">
        <x:v>P01</x:v>
      </x:c>
      <x:c r="F1425" s="6" t="n">
        <x:v>110</x:v>
      </x:c>
      <x:c r="G1425" s="6" t="n">
        <x:v>30000</x:v>
      </x:c>
      <x:c r="H1425" s="6" t="n">
        <x:v>27000</x:v>
      </x:c>
      <x:c r="I1425" s="6" t="n">
        <x:f>F1425*G1425</x:f>
        <x:v>3300000</x:v>
      </x:c>
      <x:c r="J1425" s="6" t="n">
        <x:f>F1425*H1425</x:f>
        <x:v>2970000</x:v>
      </x:c>
      <x:c r="K1425" s="6" t="n">
        <x:f>I1425-J1425</x:f>
        <x:v>330000</x:v>
      </x:c>
      <x:c r="L1425" s="2" t="str">
        <x:v>箱</x:v>
      </x:c>
    </x:row>
    <x:row r="1426" ht="24" customHeight="1">
      <x:c r="A1426" s="2" t="str">
        <x:v>O00461-2</x:v>
      </x:c>
      <x:c r="B1426" s="2" t="str">
        <x:v>O00461</x:v>
      </x:c>
      <x:c r="C1426" s="7" t="n">
        <x:v>46246</x:v>
      </x:c>
      <x:c r="D1426" s="2" t="str">
        <x:v>C07</x:v>
      </x:c>
      <x:c r="E1426" s="2" t="str">
        <x:v>P02</x:v>
      </x:c>
      <x:c r="F1426" s="6" t="n">
        <x:v>80</x:v>
      </x:c>
      <x:c r="G1426" s="6" t="n">
        <x:v>12000</x:v>
      </x:c>
      <x:c r="H1426" s="6" t="n">
        <x:v>6000</x:v>
      </x:c>
      <x:c r="I1426" s="6" t="n">
        <x:f>F1426*G1426</x:f>
        <x:v>960000</x:v>
      </x:c>
      <x:c r="J1426" s="6" t="n">
        <x:f>F1426*H1426</x:f>
        <x:v>480000</x:v>
      </x:c>
      <x:c r="K1426" s="6" t="n">
        <x:f>I1426-J1426</x:f>
        <x:v>480000</x:v>
      </x:c>
      <x:c r="L1426" s="2" t="str">
        <x:v>箱</x:v>
      </x:c>
    </x:row>
    <x:row r="1427" ht="24" customHeight="1">
      <x:c r="A1427" s="2" t="str">
        <x:v>O00461-3</x:v>
      </x:c>
      <x:c r="B1427" s="2" t="str">
        <x:v>O00461</x:v>
      </x:c>
      <x:c r="C1427" s="7" t="n">
        <x:v>46246</x:v>
      </x:c>
      <x:c r="D1427" s="2" t="str">
        <x:v>C07</x:v>
      </x:c>
      <x:c r="E1427" s="2" t="str">
        <x:v>P10</x:v>
      </x:c>
      <x:c r="F1427" s="6" t="n">
        <x:v>5</x:v>
      </x:c>
      <x:c r="G1427" s="6" t="n">
        <x:v>9000</x:v>
      </x:c>
      <x:c r="H1427" s="6" t="n">
        <x:v>6500</x:v>
      </x:c>
      <x:c r="I1427" s="6" t="n">
        <x:f>F1427*G1427</x:f>
        <x:v>45000</x:v>
      </x:c>
      <x:c r="J1427" s="6" t="n">
        <x:f>F1427*H1427</x:f>
        <x:v>32500</x:v>
      </x:c>
      <x:c r="K1427" s="6" t="n">
        <x:f>I1427-J1427</x:f>
        <x:v>12500</x:v>
      </x:c>
      <x:c r="L1427" s="2" t="str">
        <x:v>巻</x:v>
      </x:c>
    </x:row>
    <x:row r="1428" ht="24" customHeight="1">
      <x:c r="A1428" s="2" t="str">
        <x:v>O00462-1</x:v>
      </x:c>
      <x:c r="B1428" s="2" t="str">
        <x:v>O00462</x:v>
      </x:c>
      <x:c r="C1428" s="7" t="n">
        <x:v>46247</x:v>
      </x:c>
      <x:c r="D1428" s="2" t="str">
        <x:v>C08</x:v>
      </x:c>
      <x:c r="E1428" s="2" t="str">
        <x:v>P01</x:v>
      </x:c>
      <x:c r="F1428" s="6" t="n">
        <x:v>120</x:v>
      </x:c>
      <x:c r="G1428" s="6" t="n">
        <x:v>30000</x:v>
      </x:c>
      <x:c r="H1428" s="6" t="n">
        <x:v>27000</x:v>
      </x:c>
      <x:c r="I1428" s="6" t="n">
        <x:f>F1428*G1428</x:f>
        <x:v>3600000</x:v>
      </x:c>
      <x:c r="J1428" s="6" t="n">
        <x:f>F1428*H1428</x:f>
        <x:v>3240000</x:v>
      </x:c>
      <x:c r="K1428" s="6" t="n">
        <x:f>I1428-J1428</x:f>
        <x:v>360000</x:v>
      </x:c>
      <x:c r="L1428" s="2" t="str">
        <x:v>箱</x:v>
      </x:c>
    </x:row>
    <x:row r="1429" ht="24" customHeight="1">
      <x:c r="A1429" s="2" t="str">
        <x:v>O00462-2</x:v>
      </x:c>
      <x:c r="B1429" s="2" t="str">
        <x:v>O00462</x:v>
      </x:c>
      <x:c r="C1429" s="7" t="n">
        <x:v>46247</x:v>
      </x:c>
      <x:c r="D1429" s="2" t="str">
        <x:v>C08</x:v>
      </x:c>
      <x:c r="E1429" s="2" t="str">
        <x:v>P02</x:v>
      </x:c>
      <x:c r="F1429" s="6" t="n">
        <x:v>80</x:v>
      </x:c>
      <x:c r="G1429" s="6" t="n">
        <x:v>12000</x:v>
      </x:c>
      <x:c r="H1429" s="6" t="n">
        <x:v>6000</x:v>
      </x:c>
      <x:c r="I1429" s="6" t="n">
        <x:f>F1429*G1429</x:f>
        <x:v>960000</x:v>
      </x:c>
      <x:c r="J1429" s="6" t="n">
        <x:f>F1429*H1429</x:f>
        <x:v>480000</x:v>
      </x:c>
      <x:c r="K1429" s="6" t="n">
        <x:f>I1429-J1429</x:f>
        <x:v>480000</x:v>
      </x:c>
      <x:c r="L1429" s="2" t="str">
        <x:v>箱</x:v>
      </x:c>
    </x:row>
    <x:row r="1430" ht="24" customHeight="1">
      <x:c r="A1430" s="2" t="str">
        <x:v>O00462-3</x:v>
      </x:c>
      <x:c r="B1430" s="2" t="str">
        <x:v>O00462</x:v>
      </x:c>
      <x:c r="C1430" s="7" t="n">
        <x:v>46247</x:v>
      </x:c>
      <x:c r="D1430" s="2" t="str">
        <x:v>C08</x:v>
      </x:c>
      <x:c r="E1430" s="2" t="str">
        <x:v>P11</x:v>
      </x:c>
      <x:c r="F1430" s="6" t="n">
        <x:v>2</x:v>
      </x:c>
      <x:c r="G1430" s="6" t="n">
        <x:v>4500</x:v>
      </x:c>
      <x:c r="H1430" s="6" t="n">
        <x:v>2500</x:v>
      </x:c>
      <x:c r="I1430" s="6" t="n">
        <x:f>F1430*G1430</x:f>
        <x:v>9000</x:v>
      </x:c>
      <x:c r="J1430" s="6" t="n">
        <x:f>F1430*H1430</x:f>
        <x:v>5000</x:v>
      </x:c>
      <x:c r="K1430" s="6" t="n">
        <x:f>I1430-J1430</x:f>
        <x:v>4000</x:v>
      </x:c>
      <x:c r="L1430" s="2" t="str">
        <x:v>箱</x:v>
      </x:c>
    </x:row>
    <x:row r="1431" ht="24" customHeight="1">
      <x:c r="A1431" s="2" t="str">
        <x:v>O00463-1</x:v>
      </x:c>
      <x:c r="B1431" s="2" t="str">
        <x:v>O00463</x:v>
      </x:c>
      <x:c r="C1431" s="7" t="n">
        <x:v>46248</x:v>
      </x:c>
      <x:c r="D1431" s="2" t="str">
        <x:v>C09</x:v>
      </x:c>
      <x:c r="E1431" s="2" t="str">
        <x:v>P01</x:v>
      </x:c>
      <x:c r="F1431" s="6" t="n">
        <x:v>100</x:v>
      </x:c>
      <x:c r="G1431" s="6" t="n">
        <x:v>30000</x:v>
      </x:c>
      <x:c r="H1431" s="6" t="n">
        <x:v>27000</x:v>
      </x:c>
      <x:c r="I1431" s="6" t="n">
        <x:f>F1431*G1431</x:f>
        <x:v>3000000</x:v>
      </x:c>
      <x:c r="J1431" s="6" t="n">
        <x:f>F1431*H1431</x:f>
        <x:v>2700000</x:v>
      </x:c>
      <x:c r="K1431" s="6" t="n">
        <x:f>I1431-J1431</x:f>
        <x:v>300000</x:v>
      </x:c>
      <x:c r="L1431" s="2" t="str">
        <x:v>箱</x:v>
      </x:c>
    </x:row>
    <x:row r="1432" ht="24" customHeight="1">
      <x:c r="A1432" s="2" t="str">
        <x:v>O00463-2</x:v>
      </x:c>
      <x:c r="B1432" s="2" t="str">
        <x:v>O00463</x:v>
      </x:c>
      <x:c r="C1432" s="7" t="n">
        <x:v>46248</x:v>
      </x:c>
      <x:c r="D1432" s="2" t="str">
        <x:v>C09</x:v>
      </x:c>
      <x:c r="E1432" s="2" t="str">
        <x:v>P02</x:v>
      </x:c>
      <x:c r="F1432" s="6" t="n">
        <x:v>80</x:v>
      </x:c>
      <x:c r="G1432" s="6" t="n">
        <x:v>12000</x:v>
      </x:c>
      <x:c r="H1432" s="6" t="n">
        <x:v>6000</x:v>
      </x:c>
      <x:c r="I1432" s="6" t="n">
        <x:f>F1432*G1432</x:f>
        <x:v>960000</x:v>
      </x:c>
      <x:c r="J1432" s="6" t="n">
        <x:f>F1432*H1432</x:f>
        <x:v>480000</x:v>
      </x:c>
      <x:c r="K1432" s="6" t="n">
        <x:f>I1432-J1432</x:f>
        <x:v>480000</x:v>
      </x:c>
      <x:c r="L1432" s="2" t="str">
        <x:v>箱</x:v>
      </x:c>
    </x:row>
    <x:row r="1433" ht="24" customHeight="1">
      <x:c r="A1433" s="2" t="str">
        <x:v>O00463-3</x:v>
      </x:c>
      <x:c r="B1433" s="2" t="str">
        <x:v>O00463</x:v>
      </x:c>
      <x:c r="C1433" s="7" t="n">
        <x:v>46248</x:v>
      </x:c>
      <x:c r="D1433" s="2" t="str">
        <x:v>C09</x:v>
      </x:c>
      <x:c r="E1433" s="2" t="str">
        <x:v>P12</x:v>
      </x:c>
      <x:c r="F1433" s="6" t="n">
        <x:v>3</x:v>
      </x:c>
      <x:c r="G1433" s="6" t="n">
        <x:v>7000</x:v>
      </x:c>
      <x:c r="H1433" s="6" t="n">
        <x:v>3500</x:v>
      </x:c>
      <x:c r="I1433" s="6" t="n">
        <x:f>F1433*G1433</x:f>
        <x:v>21000</x:v>
      </x:c>
      <x:c r="J1433" s="6" t="n">
        <x:f>F1433*H1433</x:f>
        <x:v>10500</x:v>
      </x:c>
      <x:c r="K1433" s="6" t="n">
        <x:f>I1433-J1433</x:f>
        <x:v>10500</x:v>
      </x:c>
      <x:c r="L1433" s="2" t="str">
        <x:v>箱</x:v>
      </x:c>
    </x:row>
    <x:row r="1434" ht="24" customHeight="1">
      <x:c r="A1434" s="2" t="str">
        <x:v>O00464-1</x:v>
      </x:c>
      <x:c r="B1434" s="2" t="str">
        <x:v>O00464</x:v>
      </x:c>
      <x:c r="C1434" s="7" t="n">
        <x:v>46249</x:v>
      </x:c>
      <x:c r="D1434" s="2" t="str">
        <x:v>C10</x:v>
      </x:c>
      <x:c r="E1434" s="2" t="str">
        <x:v>P01</x:v>
      </x:c>
      <x:c r="F1434" s="6" t="n">
        <x:v>110</x:v>
      </x:c>
      <x:c r="G1434" s="6" t="n">
        <x:v>30000</x:v>
      </x:c>
      <x:c r="H1434" s="6" t="n">
        <x:v>27000</x:v>
      </x:c>
      <x:c r="I1434" s="6" t="n">
        <x:f>F1434*G1434</x:f>
        <x:v>3300000</x:v>
      </x:c>
      <x:c r="J1434" s="6" t="n">
        <x:f>F1434*H1434</x:f>
        <x:v>2970000</x:v>
      </x:c>
      <x:c r="K1434" s="6" t="n">
        <x:f>I1434-J1434</x:f>
        <x:v>330000</x:v>
      </x:c>
      <x:c r="L1434" s="2" t="str">
        <x:v>箱</x:v>
      </x:c>
    </x:row>
    <x:row r="1435" ht="24" customHeight="1">
      <x:c r="A1435" s="2" t="str">
        <x:v>O00464-2</x:v>
      </x:c>
      <x:c r="B1435" s="2" t="str">
        <x:v>O00464</x:v>
      </x:c>
      <x:c r="C1435" s="7" t="n">
        <x:v>46249</x:v>
      </x:c>
      <x:c r="D1435" s="2" t="str">
        <x:v>C10</x:v>
      </x:c>
      <x:c r="E1435" s="2" t="str">
        <x:v>P02</x:v>
      </x:c>
      <x:c r="F1435" s="6" t="n">
        <x:v>80</x:v>
      </x:c>
      <x:c r="G1435" s="6" t="n">
        <x:v>12000</x:v>
      </x:c>
      <x:c r="H1435" s="6" t="n">
        <x:v>6000</x:v>
      </x:c>
      <x:c r="I1435" s="6" t="n">
        <x:f>F1435*G1435</x:f>
        <x:v>960000</x:v>
      </x:c>
      <x:c r="J1435" s="6" t="n">
        <x:f>F1435*H1435</x:f>
        <x:v>480000</x:v>
      </x:c>
      <x:c r="K1435" s="6" t="n">
        <x:f>I1435-J1435</x:f>
        <x:v>480000</x:v>
      </x:c>
      <x:c r="L1435" s="2" t="str">
        <x:v>箱</x:v>
      </x:c>
    </x:row>
    <x:row r="1436" ht="24" customHeight="1">
      <x:c r="A1436" s="2" t="str">
        <x:v>O00464-3</x:v>
      </x:c>
      <x:c r="B1436" s="2" t="str">
        <x:v>O00464</x:v>
      </x:c>
      <x:c r="C1436" s="7" t="n">
        <x:v>46249</x:v>
      </x:c>
      <x:c r="D1436" s="2" t="str">
        <x:v>C10</x:v>
      </x:c>
      <x:c r="E1436" s="2" t="str">
        <x:v>P03</x:v>
      </x:c>
      <x:c r="F1436" s="6" t="n">
        <x:v>4</x:v>
      </x:c>
      <x:c r="G1436" s="6" t="n">
        <x:v>18000</x:v>
      </x:c>
      <x:c r="H1436" s="6" t="n">
        <x:v>12000</x:v>
      </x:c>
      <x:c r="I1436" s="6" t="n">
        <x:f>F1436*G1436</x:f>
        <x:v>72000</x:v>
      </x:c>
      <x:c r="J1436" s="6" t="n">
        <x:f>F1436*H1436</x:f>
        <x:v>48000</x:v>
      </x:c>
      <x:c r="K1436" s="6" t="n">
        <x:f>I1436-J1436</x:f>
        <x:v>24000</x:v>
      </x:c>
      <x:c r="L1436" s="2" t="str">
        <x:v>箱</x:v>
      </x:c>
    </x:row>
    <x:row r="1437" ht="24" customHeight="1">
      <x:c r="A1437" s="2" t="str">
        <x:v>O00465-1</x:v>
      </x:c>
      <x:c r="B1437" s="2" t="str">
        <x:v>O00465</x:v>
      </x:c>
      <x:c r="C1437" s="7" t="n">
        <x:v>46250</x:v>
      </x:c>
      <x:c r="D1437" s="2" t="str">
        <x:v>C11</x:v>
      </x:c>
      <x:c r="E1437" s="2" t="str">
        <x:v>P01</x:v>
      </x:c>
      <x:c r="F1437" s="6" t="n">
        <x:v>120</x:v>
      </x:c>
      <x:c r="G1437" s="6" t="n">
        <x:v>30000</x:v>
      </x:c>
      <x:c r="H1437" s="6" t="n">
        <x:v>27000</x:v>
      </x:c>
      <x:c r="I1437" s="6" t="n">
        <x:f>F1437*G1437</x:f>
        <x:v>3600000</x:v>
      </x:c>
      <x:c r="J1437" s="6" t="n">
        <x:f>F1437*H1437</x:f>
        <x:v>3240000</x:v>
      </x:c>
      <x:c r="K1437" s="6" t="n">
        <x:f>I1437-J1437</x:f>
        <x:v>360000</x:v>
      </x:c>
      <x:c r="L1437" s="2" t="str">
        <x:v>箱</x:v>
      </x:c>
    </x:row>
    <x:row r="1438" ht="24" customHeight="1">
      <x:c r="A1438" s="2" t="str">
        <x:v>O00465-2</x:v>
      </x:c>
      <x:c r="B1438" s="2" t="str">
        <x:v>O00465</x:v>
      </x:c>
      <x:c r="C1438" s="7" t="n">
        <x:v>46250</x:v>
      </x:c>
      <x:c r="D1438" s="2" t="str">
        <x:v>C11</x:v>
      </x:c>
      <x:c r="E1438" s="2" t="str">
        <x:v>P02</x:v>
      </x:c>
      <x:c r="F1438" s="6" t="n">
        <x:v>80</x:v>
      </x:c>
      <x:c r="G1438" s="6" t="n">
        <x:v>12000</x:v>
      </x:c>
      <x:c r="H1438" s="6" t="n">
        <x:v>6000</x:v>
      </x:c>
      <x:c r="I1438" s="6" t="n">
        <x:f>F1438*G1438</x:f>
        <x:v>960000</x:v>
      </x:c>
      <x:c r="J1438" s="6" t="n">
        <x:f>F1438*H1438</x:f>
        <x:v>480000</x:v>
      </x:c>
      <x:c r="K1438" s="6" t="n">
        <x:f>I1438-J1438</x:f>
        <x:v>480000</x:v>
      </x:c>
      <x:c r="L1438" s="2" t="str">
        <x:v>箱</x:v>
      </x:c>
    </x:row>
    <x:row r="1439" ht="24" customHeight="1">
      <x:c r="A1439" s="2" t="str">
        <x:v>O00465-3</x:v>
      </x:c>
      <x:c r="B1439" s="2" t="str">
        <x:v>O00465</x:v>
      </x:c>
      <x:c r="C1439" s="7" t="n">
        <x:v>46250</x:v>
      </x:c>
      <x:c r="D1439" s="2" t="str">
        <x:v>C11</x:v>
      </x:c>
      <x:c r="E1439" s="2" t="str">
        <x:v>P04</x:v>
      </x:c>
      <x:c r="F1439" s="6" t="n">
        <x:v>5</x:v>
      </x:c>
      <x:c r="G1439" s="6" t="n">
        <x:v>22000</x:v>
      </x:c>
      <x:c r="H1439" s="6" t="n">
        <x:v>16000</x:v>
      </x:c>
      <x:c r="I1439" s="6" t="n">
        <x:f>F1439*G1439</x:f>
        <x:v>110000</x:v>
      </x:c>
      <x:c r="J1439" s="6" t="n">
        <x:f>F1439*H1439</x:f>
        <x:v>80000</x:v>
      </x:c>
      <x:c r="K1439" s="6" t="n">
        <x:f>I1439-J1439</x:f>
        <x:v>30000</x:v>
      </x:c>
      <x:c r="L1439" s="2" t="str">
        <x:v>袋</x:v>
      </x:c>
    </x:row>
    <x:row r="1440" ht="24" customHeight="1">
      <x:c r="A1440" s="2" t="str">
        <x:v>O00466-1</x:v>
      </x:c>
      <x:c r="B1440" s="2" t="str">
        <x:v>O00466</x:v>
      </x:c>
      <x:c r="C1440" s="7" t="n">
        <x:v>46251</x:v>
      </x:c>
      <x:c r="D1440" s="2" t="str">
        <x:v>C12</x:v>
      </x:c>
      <x:c r="E1440" s="2" t="str">
        <x:v>P01</x:v>
      </x:c>
      <x:c r="F1440" s="6" t="n">
        <x:v>100</x:v>
      </x:c>
      <x:c r="G1440" s="6" t="n">
        <x:v>30000</x:v>
      </x:c>
      <x:c r="H1440" s="6" t="n">
        <x:v>27000</x:v>
      </x:c>
      <x:c r="I1440" s="6" t="n">
        <x:f>F1440*G1440</x:f>
        <x:v>3000000</x:v>
      </x:c>
      <x:c r="J1440" s="6" t="n">
        <x:f>F1440*H1440</x:f>
        <x:v>2700000</x:v>
      </x:c>
      <x:c r="K1440" s="6" t="n">
        <x:f>I1440-J1440</x:f>
        <x:v>300000</x:v>
      </x:c>
      <x:c r="L1440" s="2" t="str">
        <x:v>箱</x:v>
      </x:c>
    </x:row>
    <x:row r="1441" ht="24" customHeight="1">
      <x:c r="A1441" s="2" t="str">
        <x:v>O00466-2</x:v>
      </x:c>
      <x:c r="B1441" s="2" t="str">
        <x:v>O00466</x:v>
      </x:c>
      <x:c r="C1441" s="7" t="n">
        <x:v>46251</x:v>
      </x:c>
      <x:c r="D1441" s="2" t="str">
        <x:v>C12</x:v>
      </x:c>
      <x:c r="E1441" s="2" t="str">
        <x:v>P02</x:v>
      </x:c>
      <x:c r="F1441" s="6" t="n">
        <x:v>80</x:v>
      </x:c>
      <x:c r="G1441" s="6" t="n">
        <x:v>12000</x:v>
      </x:c>
      <x:c r="H1441" s="6" t="n">
        <x:v>6000</x:v>
      </x:c>
      <x:c r="I1441" s="6" t="n">
        <x:f>F1441*G1441</x:f>
        <x:v>960000</x:v>
      </x:c>
      <x:c r="J1441" s="6" t="n">
        <x:f>F1441*H1441</x:f>
        <x:v>480000</x:v>
      </x:c>
      <x:c r="K1441" s="6" t="n">
        <x:f>I1441-J1441</x:f>
        <x:v>480000</x:v>
      </x:c>
      <x:c r="L1441" s="2" t="str">
        <x:v>箱</x:v>
      </x:c>
    </x:row>
    <x:row r="1442" ht="24" customHeight="1">
      <x:c r="A1442" s="2" t="str">
        <x:v>O00466-3</x:v>
      </x:c>
      <x:c r="B1442" s="2" t="str">
        <x:v>O00466</x:v>
      </x:c>
      <x:c r="C1442" s="7" t="n">
        <x:v>46251</x:v>
      </x:c>
      <x:c r="D1442" s="2" t="str">
        <x:v>C12</x:v>
      </x:c>
      <x:c r="E1442" s="2" t="str">
        <x:v>P05</x:v>
      </x:c>
      <x:c r="F1442" s="6" t="n">
        <x:v>2</x:v>
      </x:c>
      <x:c r="G1442" s="6" t="n">
        <x:v>8000</x:v>
      </x:c>
      <x:c r="H1442" s="6" t="n">
        <x:v>4500</x:v>
      </x:c>
      <x:c r="I1442" s="6" t="n">
        <x:f>F1442*G1442</x:f>
        <x:v>16000</x:v>
      </x:c>
      <x:c r="J1442" s="6" t="n">
        <x:f>F1442*H1442</x:f>
        <x:v>9000</x:v>
      </x:c>
      <x:c r="K1442" s="6" t="n">
        <x:f>I1442-J1442</x:f>
        <x:v>7000</x:v>
      </x:c>
      <x:c r="L1442" s="2" t="str">
        <x:v>箱</x:v>
      </x:c>
    </x:row>
    <x:row r="1443" ht="24" customHeight="1">
      <x:c r="A1443" s="2" t="str">
        <x:v>O00467-1</x:v>
      </x:c>
      <x:c r="B1443" s="2" t="str">
        <x:v>O00467</x:v>
      </x:c>
      <x:c r="C1443" s="7" t="n">
        <x:v>46252</x:v>
      </x:c>
      <x:c r="D1443" s="2" t="str">
        <x:v>C13</x:v>
      </x:c>
      <x:c r="E1443" s="2" t="str">
        <x:v>P01</x:v>
      </x:c>
      <x:c r="F1443" s="6" t="n">
        <x:v>110</x:v>
      </x:c>
      <x:c r="G1443" s="6" t="n">
        <x:v>30000</x:v>
      </x:c>
      <x:c r="H1443" s="6" t="n">
        <x:v>27000</x:v>
      </x:c>
      <x:c r="I1443" s="6" t="n">
        <x:f>F1443*G1443</x:f>
        <x:v>3300000</x:v>
      </x:c>
      <x:c r="J1443" s="6" t="n">
        <x:f>F1443*H1443</x:f>
        <x:v>2970000</x:v>
      </x:c>
      <x:c r="K1443" s="6" t="n">
        <x:f>I1443-J1443</x:f>
        <x:v>330000</x:v>
      </x:c>
      <x:c r="L1443" s="2" t="str">
        <x:v>箱</x:v>
      </x:c>
    </x:row>
    <x:row r="1444" ht="24" customHeight="1">
      <x:c r="A1444" s="2" t="str">
        <x:v>O00467-2</x:v>
      </x:c>
      <x:c r="B1444" s="2" t="str">
        <x:v>O00467</x:v>
      </x:c>
      <x:c r="C1444" s="7" t="n">
        <x:v>46252</x:v>
      </x:c>
      <x:c r="D1444" s="2" t="str">
        <x:v>C13</x:v>
      </x:c>
      <x:c r="E1444" s="2" t="str">
        <x:v>P02</x:v>
      </x:c>
      <x:c r="F1444" s="6" t="n">
        <x:v>80</x:v>
      </x:c>
      <x:c r="G1444" s="6" t="n">
        <x:v>12000</x:v>
      </x:c>
      <x:c r="H1444" s="6" t="n">
        <x:v>6000</x:v>
      </x:c>
      <x:c r="I1444" s="6" t="n">
        <x:f>F1444*G1444</x:f>
        <x:v>960000</x:v>
      </x:c>
      <x:c r="J1444" s="6" t="n">
        <x:f>F1444*H1444</x:f>
        <x:v>480000</x:v>
      </x:c>
      <x:c r="K1444" s="6" t="n">
        <x:f>I1444-J1444</x:f>
        <x:v>480000</x:v>
      </x:c>
      <x:c r="L1444" s="2" t="str">
        <x:v>箱</x:v>
      </x:c>
    </x:row>
    <x:row r="1445" ht="24" customHeight="1">
      <x:c r="A1445" s="2" t="str">
        <x:v>O00467-3</x:v>
      </x:c>
      <x:c r="B1445" s="2" t="str">
        <x:v>O00467</x:v>
      </x:c>
      <x:c r="C1445" s="7" t="n">
        <x:v>46252</x:v>
      </x:c>
      <x:c r="D1445" s="2" t="str">
        <x:v>C13</x:v>
      </x:c>
      <x:c r="E1445" s="2" t="str">
        <x:v>P06</x:v>
      </x:c>
      <x:c r="F1445" s="6" t="n">
        <x:v>3</x:v>
      </x:c>
      <x:c r="G1445" s="6" t="n">
        <x:v>6000</x:v>
      </x:c>
      <x:c r="H1445" s="6" t="n">
        <x:v>4200</x:v>
      </x:c>
      <x:c r="I1445" s="6" t="n">
        <x:f>F1445*G1445</x:f>
        <x:v>18000</x:v>
      </x:c>
      <x:c r="J1445" s="6" t="n">
        <x:f>F1445*H1445</x:f>
        <x:v>12600</x:v>
      </x:c>
      <x:c r="K1445" s="6" t="n">
        <x:f>I1445-J1445</x:f>
        <x:v>5400</x:v>
      </x:c>
      <x:c r="L1445" s="2" t="str">
        <x:v>箱</x:v>
      </x:c>
    </x:row>
    <x:row r="1446" ht="24" customHeight="1">
      <x:c r="A1446" s="2" t="str">
        <x:v>O00468-1</x:v>
      </x:c>
      <x:c r="B1446" s="2" t="str">
        <x:v>O00468</x:v>
      </x:c>
      <x:c r="C1446" s="7" t="n">
        <x:v>46253</x:v>
      </x:c>
      <x:c r="D1446" s="2" t="str">
        <x:v>C14</x:v>
      </x:c>
      <x:c r="E1446" s="2" t="str">
        <x:v>P01</x:v>
      </x:c>
      <x:c r="F1446" s="6" t="n">
        <x:v>120</x:v>
      </x:c>
      <x:c r="G1446" s="6" t="n">
        <x:v>30000</x:v>
      </x:c>
      <x:c r="H1446" s="6" t="n">
        <x:v>27000</x:v>
      </x:c>
      <x:c r="I1446" s="6" t="n">
        <x:f>F1446*G1446</x:f>
        <x:v>3600000</x:v>
      </x:c>
      <x:c r="J1446" s="6" t="n">
        <x:f>F1446*H1446</x:f>
        <x:v>3240000</x:v>
      </x:c>
      <x:c r="K1446" s="6" t="n">
        <x:f>I1446-J1446</x:f>
        <x:v>360000</x:v>
      </x:c>
      <x:c r="L1446" s="2" t="str">
        <x:v>箱</x:v>
      </x:c>
    </x:row>
    <x:row r="1447" ht="24" customHeight="1">
      <x:c r="A1447" s="2" t="str">
        <x:v>O00468-2</x:v>
      </x:c>
      <x:c r="B1447" s="2" t="str">
        <x:v>O00468</x:v>
      </x:c>
      <x:c r="C1447" s="7" t="n">
        <x:v>46253</x:v>
      </x:c>
      <x:c r="D1447" s="2" t="str">
        <x:v>C14</x:v>
      </x:c>
      <x:c r="E1447" s="2" t="str">
        <x:v>P02</x:v>
      </x:c>
      <x:c r="F1447" s="6" t="n">
        <x:v>80</x:v>
      </x:c>
      <x:c r="G1447" s="6" t="n">
        <x:v>12000</x:v>
      </x:c>
      <x:c r="H1447" s="6" t="n">
        <x:v>6000</x:v>
      </x:c>
      <x:c r="I1447" s="6" t="n">
        <x:f>F1447*G1447</x:f>
        <x:v>960000</x:v>
      </x:c>
      <x:c r="J1447" s="6" t="n">
        <x:f>F1447*H1447</x:f>
        <x:v>480000</x:v>
      </x:c>
      <x:c r="K1447" s="6" t="n">
        <x:f>I1447-J1447</x:f>
        <x:v>480000</x:v>
      </x:c>
      <x:c r="L1447" s="2" t="str">
        <x:v>箱</x:v>
      </x:c>
    </x:row>
    <x:row r="1448" ht="24" customHeight="1">
      <x:c r="A1448" s="2" t="str">
        <x:v>O00468-3</x:v>
      </x:c>
      <x:c r="B1448" s="2" t="str">
        <x:v>O00468</x:v>
      </x:c>
      <x:c r="C1448" s="7" t="n">
        <x:v>46253</x:v>
      </x:c>
      <x:c r="D1448" s="2" t="str">
        <x:v>C14</x:v>
      </x:c>
      <x:c r="E1448" s="2" t="str">
        <x:v>P07</x:v>
      </x:c>
      <x:c r="F1448" s="6" t="n">
        <x:v>4</x:v>
      </x:c>
      <x:c r="G1448" s="6" t="n">
        <x:v>5000</x:v>
      </x:c>
      <x:c r="H1448" s="6" t="n">
        <x:v>3500</x:v>
      </x:c>
      <x:c r="I1448" s="6" t="n">
        <x:f>F1448*G1448</x:f>
        <x:v>20000</x:v>
      </x:c>
      <x:c r="J1448" s="6" t="n">
        <x:f>F1448*H1448</x:f>
        <x:v>14000</x:v>
      </x:c>
      <x:c r="K1448" s="6" t="n">
        <x:f>I1448-J1448</x:f>
        <x:v>6000</x:v>
      </x:c>
      <x:c r="L1448" s="2" t="str">
        <x:v>箱</x:v>
      </x:c>
    </x:row>
    <x:row r="1449" ht="24" customHeight="1">
      <x:c r="A1449" s="2" t="str">
        <x:v>O00469-1</x:v>
      </x:c>
      <x:c r="B1449" s="2" t="str">
        <x:v>O00469</x:v>
      </x:c>
      <x:c r="C1449" s="7" t="n">
        <x:v>46239</x:v>
      </x:c>
      <x:c r="D1449" s="2" t="str">
        <x:v>C15</x:v>
      </x:c>
      <x:c r="E1449" s="2" t="str">
        <x:v>P01</x:v>
      </x:c>
      <x:c r="F1449" s="6" t="n">
        <x:v>100</x:v>
      </x:c>
      <x:c r="G1449" s="6" t="n">
        <x:v>30000</x:v>
      </x:c>
      <x:c r="H1449" s="6" t="n">
        <x:v>27000</x:v>
      </x:c>
      <x:c r="I1449" s="6" t="n">
        <x:f>F1449*G1449</x:f>
        <x:v>3000000</x:v>
      </x:c>
      <x:c r="J1449" s="6" t="n">
        <x:f>F1449*H1449</x:f>
        <x:v>2700000</x:v>
      </x:c>
      <x:c r="K1449" s="6" t="n">
        <x:f>I1449-J1449</x:f>
        <x:v>300000</x:v>
      </x:c>
      <x:c r="L1449" s="2" t="str">
        <x:v>箱</x:v>
      </x:c>
    </x:row>
    <x:row r="1450" ht="24" customHeight="1">
      <x:c r="A1450" s="2" t="str">
        <x:v>O00469-2</x:v>
      </x:c>
      <x:c r="B1450" s="2" t="str">
        <x:v>O00469</x:v>
      </x:c>
      <x:c r="C1450" s="7" t="n">
        <x:v>46239</x:v>
      </x:c>
      <x:c r="D1450" s="2" t="str">
        <x:v>C15</x:v>
      </x:c>
      <x:c r="E1450" s="2" t="str">
        <x:v>P02</x:v>
      </x:c>
      <x:c r="F1450" s="6" t="n">
        <x:v>80</x:v>
      </x:c>
      <x:c r="G1450" s="6" t="n">
        <x:v>12000</x:v>
      </x:c>
      <x:c r="H1450" s="6" t="n">
        <x:v>6000</x:v>
      </x:c>
      <x:c r="I1450" s="6" t="n">
        <x:f>F1450*G1450</x:f>
        <x:v>960000</x:v>
      </x:c>
      <x:c r="J1450" s="6" t="n">
        <x:f>F1450*H1450</x:f>
        <x:v>480000</x:v>
      </x:c>
      <x:c r="K1450" s="6" t="n">
        <x:f>I1450-J1450</x:f>
        <x:v>480000</x:v>
      </x:c>
      <x:c r="L1450" s="2" t="str">
        <x:v>箱</x:v>
      </x:c>
    </x:row>
    <x:row r="1451" ht="24" customHeight="1">
      <x:c r="A1451" s="2" t="str">
        <x:v>O00469-3</x:v>
      </x:c>
      <x:c r="B1451" s="2" t="str">
        <x:v>O00469</x:v>
      </x:c>
      <x:c r="C1451" s="7" t="n">
        <x:v>46239</x:v>
      </x:c>
      <x:c r="D1451" s="2" t="str">
        <x:v>C15</x:v>
      </x:c>
      <x:c r="E1451" s="2" t="str">
        <x:v>P08</x:v>
      </x:c>
      <x:c r="F1451" s="6" t="n">
        <x:v>5</x:v>
      </x:c>
      <x:c r="G1451" s="6" t="n">
        <x:v>4000</x:v>
      </x:c>
      <x:c r="H1451" s="6" t="n">
        <x:v>2000</x:v>
      </x:c>
      <x:c r="I1451" s="6" t="n">
        <x:f>F1451*G1451</x:f>
        <x:v>20000</x:v>
      </x:c>
      <x:c r="J1451" s="6" t="n">
        <x:f>F1451*H1451</x:f>
        <x:v>10000</x:v>
      </x:c>
      <x:c r="K1451" s="6" t="n">
        <x:f>I1451-J1451</x:f>
        <x:v>10000</x:v>
      </x:c>
      <x:c r="L1451" s="2" t="str">
        <x:v>箱</x:v>
      </x:c>
    </x:row>
    <x:row r="1452" ht="24" customHeight="1">
      <x:c r="A1452" s="2" t="str">
        <x:v>O00470-1</x:v>
      </x:c>
      <x:c r="B1452" s="2" t="str">
        <x:v>O00470</x:v>
      </x:c>
      <x:c r="C1452" s="7" t="n">
        <x:v>46240</x:v>
      </x:c>
      <x:c r="D1452" s="2" t="str">
        <x:v>C16</x:v>
      </x:c>
      <x:c r="E1452" s="2" t="str">
        <x:v>P01</x:v>
      </x:c>
      <x:c r="F1452" s="6" t="n">
        <x:v>110</x:v>
      </x:c>
      <x:c r="G1452" s="6" t="n">
        <x:v>30000</x:v>
      </x:c>
      <x:c r="H1452" s="6" t="n">
        <x:v>27000</x:v>
      </x:c>
      <x:c r="I1452" s="6" t="n">
        <x:f>F1452*G1452</x:f>
        <x:v>3300000</x:v>
      </x:c>
      <x:c r="J1452" s="6" t="n">
        <x:f>F1452*H1452</x:f>
        <x:v>2970000</x:v>
      </x:c>
      <x:c r="K1452" s="6" t="n">
        <x:f>I1452-J1452</x:f>
        <x:v>330000</x:v>
      </x:c>
      <x:c r="L1452" s="2" t="str">
        <x:v>箱</x:v>
      </x:c>
    </x:row>
    <x:row r="1453" ht="24" customHeight="1">
      <x:c r="A1453" s="2" t="str">
        <x:v>O00470-2</x:v>
      </x:c>
      <x:c r="B1453" s="2" t="str">
        <x:v>O00470</x:v>
      </x:c>
      <x:c r="C1453" s="7" t="n">
        <x:v>46240</x:v>
      </x:c>
      <x:c r="D1453" s="2" t="str">
        <x:v>C16</x:v>
      </x:c>
      <x:c r="E1453" s="2" t="str">
        <x:v>P09</x:v>
      </x:c>
      <x:c r="F1453" s="6" t="n">
        <x:v>2</x:v>
      </x:c>
      <x:c r="G1453" s="6" t="n">
        <x:v>3000</x:v>
      </x:c>
      <x:c r="H1453" s="6" t="n">
        <x:v>1800</x:v>
      </x:c>
      <x:c r="I1453" s="6" t="n">
        <x:f>F1453*G1453</x:f>
        <x:v>6000</x:v>
      </x:c>
      <x:c r="J1453" s="6" t="n">
        <x:f>F1453*H1453</x:f>
        <x:v>3600</x:v>
      </x:c>
      <x:c r="K1453" s="6" t="n">
        <x:f>I1453-J1453</x:f>
        <x:v>2400</x:v>
      </x:c>
      <x:c r="L1453" s="2" t="str">
        <x:v>箱</x:v>
      </x:c>
    </x:row>
    <x:row r="1454" ht="24" customHeight="1">
      <x:c r="A1454" s="2" t="str">
        <x:v>O00471-1</x:v>
      </x:c>
      <x:c r="B1454" s="2" t="str">
        <x:v>O00471</x:v>
      </x:c>
      <x:c r="C1454" s="7" t="n">
        <x:v>46241</x:v>
      </x:c>
      <x:c r="D1454" s="2" t="str">
        <x:v>C17</x:v>
      </x:c>
      <x:c r="E1454" s="2" t="str">
        <x:v>P01</x:v>
      </x:c>
      <x:c r="F1454" s="6" t="n">
        <x:v>120</x:v>
      </x:c>
      <x:c r="G1454" s="6" t="n">
        <x:v>30000</x:v>
      </x:c>
      <x:c r="H1454" s="6" t="n">
        <x:v>27000</x:v>
      </x:c>
      <x:c r="I1454" s="6" t="n">
        <x:f>F1454*G1454</x:f>
        <x:v>3600000</x:v>
      </x:c>
      <x:c r="J1454" s="6" t="n">
        <x:f>F1454*H1454</x:f>
        <x:v>3240000</x:v>
      </x:c>
      <x:c r="K1454" s="6" t="n">
        <x:f>I1454-J1454</x:f>
        <x:v>360000</x:v>
      </x:c>
      <x:c r="L1454" s="2" t="str">
        <x:v>箱</x:v>
      </x:c>
    </x:row>
    <x:row r="1455" ht="24" customHeight="1">
      <x:c r="A1455" s="2" t="str">
        <x:v>O00471-2</x:v>
      </x:c>
      <x:c r="B1455" s="2" t="str">
        <x:v>O00471</x:v>
      </x:c>
      <x:c r="C1455" s="7" t="n">
        <x:v>46241</x:v>
      </x:c>
      <x:c r="D1455" s="2" t="str">
        <x:v>C17</x:v>
      </x:c>
      <x:c r="E1455" s="2" t="str">
        <x:v>P10</x:v>
      </x:c>
      <x:c r="F1455" s="6" t="n">
        <x:v>3</x:v>
      </x:c>
      <x:c r="G1455" s="6" t="n">
        <x:v>9000</x:v>
      </x:c>
      <x:c r="H1455" s="6" t="n">
        <x:v>6500</x:v>
      </x:c>
      <x:c r="I1455" s="6" t="n">
        <x:f>F1455*G1455</x:f>
        <x:v>27000</x:v>
      </x:c>
      <x:c r="J1455" s="6" t="n">
        <x:f>F1455*H1455</x:f>
        <x:v>19500</x:v>
      </x:c>
      <x:c r="K1455" s="6" t="n">
        <x:f>I1455-J1455</x:f>
        <x:v>7500</x:v>
      </x:c>
      <x:c r="L1455" s="2" t="str">
        <x:v>巻</x:v>
      </x:c>
    </x:row>
    <x:row r="1456" ht="24" customHeight="1">
      <x:c r="A1456" s="2" t="str">
        <x:v>O00472-1</x:v>
      </x:c>
      <x:c r="B1456" s="2" t="str">
        <x:v>O00472</x:v>
      </x:c>
      <x:c r="C1456" s="7" t="n">
        <x:v>46242</x:v>
      </x:c>
      <x:c r="D1456" s="2" t="str">
        <x:v>C18</x:v>
      </x:c>
      <x:c r="E1456" s="2" t="str">
        <x:v>P01</x:v>
      </x:c>
      <x:c r="F1456" s="6" t="n">
        <x:v>100</x:v>
      </x:c>
      <x:c r="G1456" s="6" t="n">
        <x:v>30000</x:v>
      </x:c>
      <x:c r="H1456" s="6" t="n">
        <x:v>27000</x:v>
      </x:c>
      <x:c r="I1456" s="6" t="n">
        <x:f>F1456*G1456</x:f>
        <x:v>3000000</x:v>
      </x:c>
      <x:c r="J1456" s="6" t="n">
        <x:f>F1456*H1456</x:f>
        <x:v>2700000</x:v>
      </x:c>
      <x:c r="K1456" s="6" t="n">
        <x:f>I1456-J1456</x:f>
        <x:v>300000</x:v>
      </x:c>
      <x:c r="L1456" s="2" t="str">
        <x:v>箱</x:v>
      </x:c>
    </x:row>
    <x:row r="1457" ht="24" customHeight="1">
      <x:c r="A1457" s="2" t="str">
        <x:v>O00472-2</x:v>
      </x:c>
      <x:c r="B1457" s="2" t="str">
        <x:v>O00472</x:v>
      </x:c>
      <x:c r="C1457" s="7" t="n">
        <x:v>46242</x:v>
      </x:c>
      <x:c r="D1457" s="2" t="str">
        <x:v>C18</x:v>
      </x:c>
      <x:c r="E1457" s="2" t="str">
        <x:v>P11</x:v>
      </x:c>
      <x:c r="F1457" s="6" t="n">
        <x:v>4</x:v>
      </x:c>
      <x:c r="G1457" s="6" t="n">
        <x:v>4500</x:v>
      </x:c>
      <x:c r="H1457" s="6" t="n">
        <x:v>2500</x:v>
      </x:c>
      <x:c r="I1457" s="6" t="n">
        <x:f>F1457*G1457</x:f>
        <x:v>18000</x:v>
      </x:c>
      <x:c r="J1457" s="6" t="n">
        <x:f>F1457*H1457</x:f>
        <x:v>10000</x:v>
      </x:c>
      <x:c r="K1457" s="6" t="n">
        <x:f>I1457-J1457</x:f>
        <x:v>8000</x:v>
      </x:c>
      <x:c r="L1457" s="2" t="str">
        <x:v>箱</x:v>
      </x:c>
    </x:row>
    <x:row r="1458" ht="24" customHeight="1">
      <x:c r="A1458" s="2" t="str">
        <x:v>O00473-1</x:v>
      </x:c>
      <x:c r="B1458" s="2" t="str">
        <x:v>O00473</x:v>
      </x:c>
      <x:c r="C1458" s="7" t="n">
        <x:v>46243</x:v>
      </x:c>
      <x:c r="D1458" s="2" t="str">
        <x:v>C19</x:v>
      </x:c>
      <x:c r="E1458" s="2" t="str">
        <x:v>P01</x:v>
      </x:c>
      <x:c r="F1458" s="6" t="n">
        <x:v>110</x:v>
      </x:c>
      <x:c r="G1458" s="6" t="n">
        <x:v>30000</x:v>
      </x:c>
      <x:c r="H1458" s="6" t="n">
        <x:v>27000</x:v>
      </x:c>
      <x:c r="I1458" s="6" t="n">
        <x:f>F1458*G1458</x:f>
        <x:v>3300000</x:v>
      </x:c>
      <x:c r="J1458" s="6" t="n">
        <x:f>F1458*H1458</x:f>
        <x:v>2970000</x:v>
      </x:c>
      <x:c r="K1458" s="6" t="n">
        <x:f>I1458-J1458</x:f>
        <x:v>330000</x:v>
      </x:c>
      <x:c r="L1458" s="2" t="str">
        <x:v>箱</x:v>
      </x:c>
    </x:row>
    <x:row r="1459" ht="24" customHeight="1">
      <x:c r="A1459" s="2" t="str">
        <x:v>O00473-2</x:v>
      </x:c>
      <x:c r="B1459" s="2" t="str">
        <x:v>O00473</x:v>
      </x:c>
      <x:c r="C1459" s="7" t="n">
        <x:v>46243</x:v>
      </x:c>
      <x:c r="D1459" s="2" t="str">
        <x:v>C19</x:v>
      </x:c>
      <x:c r="E1459" s="2" t="str">
        <x:v>P12</x:v>
      </x:c>
      <x:c r="F1459" s="6" t="n">
        <x:v>5</x:v>
      </x:c>
      <x:c r="G1459" s="6" t="n">
        <x:v>7000</x:v>
      </x:c>
      <x:c r="H1459" s="6" t="n">
        <x:v>3500</x:v>
      </x:c>
      <x:c r="I1459" s="6" t="n">
        <x:f>F1459*G1459</x:f>
        <x:v>35000</x:v>
      </x:c>
      <x:c r="J1459" s="6" t="n">
        <x:f>F1459*H1459</x:f>
        <x:v>17500</x:v>
      </x:c>
      <x:c r="K1459" s="6" t="n">
        <x:f>I1459-J1459</x:f>
        <x:v>17500</x:v>
      </x:c>
      <x:c r="L1459" s="2" t="str">
        <x:v>箱</x:v>
      </x:c>
    </x:row>
    <x:row r="1460" ht="24" customHeight="1">
      <x:c r="A1460" s="2" t="str">
        <x:v>O00474-1</x:v>
      </x:c>
      <x:c r="B1460" s="2" t="str">
        <x:v>O00474</x:v>
      </x:c>
      <x:c r="C1460" s="7" t="n">
        <x:v>46244</x:v>
      </x:c>
      <x:c r="D1460" s="2" t="str">
        <x:v>C20</x:v>
      </x:c>
      <x:c r="E1460" s="2" t="str">
        <x:v>P01</x:v>
      </x:c>
      <x:c r="F1460" s="6" t="n">
        <x:v>120</x:v>
      </x:c>
      <x:c r="G1460" s="6" t="n">
        <x:v>30000</x:v>
      </x:c>
      <x:c r="H1460" s="6" t="n">
        <x:v>27000</x:v>
      </x:c>
      <x:c r="I1460" s="6" t="n">
        <x:f>F1460*G1460</x:f>
        <x:v>3600000</x:v>
      </x:c>
      <x:c r="J1460" s="6" t="n">
        <x:f>F1460*H1460</x:f>
        <x:v>3240000</x:v>
      </x:c>
      <x:c r="K1460" s="6" t="n">
        <x:f>I1460-J1460</x:f>
        <x:v>360000</x:v>
      </x:c>
      <x:c r="L1460" s="2" t="str">
        <x:v>箱</x:v>
      </x:c>
    </x:row>
    <x:row r="1461" ht="24" customHeight="1">
      <x:c r="A1461" s="2" t="str">
        <x:v>O00474-2</x:v>
      </x:c>
      <x:c r="B1461" s="2" t="str">
        <x:v>O00474</x:v>
      </x:c>
      <x:c r="C1461" s="7" t="n">
        <x:v>46244</x:v>
      </x:c>
      <x:c r="D1461" s="2" t="str">
        <x:v>C20</x:v>
      </x:c>
      <x:c r="E1461" s="2" t="str">
        <x:v>P03</x:v>
      </x:c>
      <x:c r="F1461" s="6" t="n">
        <x:v>2</x:v>
      </x:c>
      <x:c r="G1461" s="6" t="n">
        <x:v>18000</x:v>
      </x:c>
      <x:c r="H1461" s="6" t="n">
        <x:v>12000</x:v>
      </x:c>
      <x:c r="I1461" s="6" t="n">
        <x:f>F1461*G1461</x:f>
        <x:v>36000</x:v>
      </x:c>
      <x:c r="J1461" s="6" t="n">
        <x:f>F1461*H1461</x:f>
        <x:v>24000</x:v>
      </x:c>
      <x:c r="K1461" s="6" t="n">
        <x:f>I1461-J1461</x:f>
        <x:v>12000</x:v>
      </x:c>
      <x:c r="L1461" s="2" t="str">
        <x:v>箱</x:v>
      </x:c>
    </x:row>
  </x:sheetData>
  <x:pageMargins left="0.7" right="0.7" top="0.75" bottom="0.75" header="0.3" footer="0.3"/>
  <x:tableParts count="1">
    <x:tablePart xmlns:r="http://schemas.openxmlformats.org/officeDocument/2006/relationships" r:id="R969302bff3d9421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32" customHeight="1">
      <x:c r="A1" s="5" t="str">
        <x:v>顧客ID</x:v>
      </x:c>
      <x:c r="B1" s="5" t="str">
        <x:v>顧客名</x:v>
      </x:c>
      <x:c r="C1" s="5" t="str">
        <x:v>業種</x:v>
      </x:c>
      <x:c r="D1" s="5" t="str">
        <x:v>営業担当</x:v>
      </x:c>
      <x:c r="E1" s="5" t="str">
        <x:v>備考</x:v>
      </x:c>
    </x:row>
    <x:row r="2" ht="24" customHeight="1">
      <x:c r="A2" s="2" t="str">
        <x:v>C01</x:v>
      </x:c>
      <x:c r="B2" s="2" t="str">
        <x:v>青葉精工</x:v>
      </x:c>
      <x:c r="C2" s="2" t="str">
        <x:v>金属加工</x:v>
      </x:c>
      <x:c r="D2" s="2" t="str">
        <x:v>営業A</x:v>
      </x:c>
      <x:c r="E2" s="2" t="str">
        <x:v>架空企業</x:v>
      </x:c>
    </x:row>
    <x:row r="3" ht="24" customHeight="1">
      <x:c r="A3" s="2" t="str">
        <x:v>C02</x:v>
      </x:c>
      <x:c r="B3" s="2" t="str">
        <x:v>北摂部品</x:v>
      </x:c>
      <x:c r="C3" s="2" t="str">
        <x:v>機械製造</x:v>
      </x:c>
      <x:c r="D3" s="2" t="str">
        <x:v>営業A</x:v>
      </x:c>
      <x:c r="E3" s="2" t="str">
        <x:v>架空企業</x:v>
      </x:c>
    </x:row>
    <x:row r="4" ht="24" customHeight="1">
      <x:c r="A4" s="2" t="str">
        <x:v>C03</x:v>
      </x:c>
      <x:c r="B4" s="2" t="str">
        <x:v>千里加工</x:v>
      </x:c>
      <x:c r="C4" s="2" t="str">
        <x:v>設備保全</x:v>
      </x:c>
      <x:c r="D4" s="2" t="str">
        <x:v>営業A</x:v>
      </x:c>
      <x:c r="E4" s="2" t="str">
        <x:v>架空企業</x:v>
      </x:c>
    </x:row>
    <x:row r="5" ht="24" customHeight="1">
      <x:c r="A5" s="2" t="str">
        <x:v>C04</x:v>
      </x:c>
      <x:c r="B5" s="2" t="str">
        <x:v>豊和機器</x:v>
      </x:c>
      <x:c r="C5" s="2" t="str">
        <x:v>部品製造</x:v>
      </x:c>
      <x:c r="D5" s="2" t="str">
        <x:v>営業A</x:v>
      </x:c>
      <x:c r="E5" s="2" t="str">
        <x:v>架空企業</x:v>
      </x:c>
    </x:row>
    <x:row r="6" ht="24" customHeight="1">
      <x:c r="A6" s="2" t="str">
        <x:v>C05</x:v>
      </x:c>
      <x:c r="B6" s="2" t="str">
        <x:v>東陽工業</x:v>
      </x:c>
      <x:c r="C6" s="2" t="str">
        <x:v>金属加工</x:v>
      </x:c>
      <x:c r="D6" s="2" t="str">
        <x:v>営業A</x:v>
      </x:c>
      <x:c r="E6" s="2" t="str">
        <x:v>架空企業</x:v>
      </x:c>
    </x:row>
    <x:row r="7" ht="24" customHeight="1">
      <x:c r="A7" s="2" t="str">
        <x:v>C06</x:v>
      </x:c>
      <x:c r="B7" s="2" t="str">
        <x:v>三島製作</x:v>
      </x:c>
      <x:c r="C7" s="2" t="str">
        <x:v>機械製造</x:v>
      </x:c>
      <x:c r="D7" s="2" t="str">
        <x:v>営業A</x:v>
      </x:c>
      <x:c r="E7" s="2" t="str">
        <x:v>架空企業</x:v>
      </x:c>
    </x:row>
    <x:row r="8" ht="24" customHeight="1">
      <x:c r="A8" s="2" t="str">
        <x:v>C07</x:v>
      </x:c>
      <x:c r="B8" s="2" t="str">
        <x:v>南星設備</x:v>
      </x:c>
      <x:c r="C8" s="2" t="str">
        <x:v>設備保全</x:v>
      </x:c>
      <x:c r="D8" s="2" t="str">
        <x:v>営業A</x:v>
      </x:c>
      <x:c r="E8" s="2" t="str">
        <x:v>架空企業</x:v>
      </x:c>
    </x:row>
    <x:row r="9" ht="24" customHeight="1">
      <x:c r="A9" s="2" t="str">
        <x:v>C08</x:v>
      </x:c>
      <x:c r="B9" s="2" t="str">
        <x:v>西都金属</x:v>
      </x:c>
      <x:c r="C9" s="2" t="str">
        <x:v>部品製造</x:v>
      </x:c>
      <x:c r="D9" s="2" t="str">
        <x:v>営業A</x:v>
      </x:c>
      <x:c r="E9" s="2" t="str">
        <x:v>架空企業</x:v>
      </x:c>
    </x:row>
    <x:row r="10" ht="24" customHeight="1">
      <x:c r="A10" s="2" t="str">
        <x:v>C09</x:v>
      </x:c>
      <x:c r="B10" s="2" t="str">
        <x:v>中央精密</x:v>
      </x:c>
      <x:c r="C10" s="2" t="str">
        <x:v>金属加工</x:v>
      </x:c>
      <x:c r="D10" s="2" t="str">
        <x:v>営業A</x:v>
      </x:c>
      <x:c r="E10" s="2" t="str">
        <x:v>架空企業</x:v>
      </x:c>
    </x:row>
    <x:row r="11" ht="24" customHeight="1">
      <x:c r="A11" s="2" t="str">
        <x:v>C10</x:v>
      </x:c>
      <x:c r="B11" s="2" t="str">
        <x:v>港南部材</x:v>
      </x:c>
      <x:c r="C11" s="2" t="str">
        <x:v>機械製造</x:v>
      </x:c>
      <x:c r="D11" s="2" t="str">
        <x:v>営業A</x:v>
      </x:c>
      <x:c r="E11" s="2" t="str">
        <x:v>架空企業</x:v>
      </x:c>
    </x:row>
    <x:row r="12" ht="24" customHeight="1">
      <x:c r="A12" s="2" t="str">
        <x:v>C11</x:v>
      </x:c>
      <x:c r="B12" s="2" t="str">
        <x:v>大地製造</x:v>
      </x:c>
      <x:c r="C12" s="2" t="str">
        <x:v>設備保全</x:v>
      </x:c>
      <x:c r="D12" s="2" t="str">
        <x:v>営業B</x:v>
      </x:c>
      <x:c r="E12" s="2" t="str">
        <x:v>架空企業</x:v>
      </x:c>
    </x:row>
    <x:row r="13" ht="24" customHeight="1">
      <x:c r="A13" s="2" t="str">
        <x:v>C12</x:v>
      </x:c>
      <x:c r="B13" s="2" t="str">
        <x:v>新光加工</x:v>
      </x:c>
      <x:c r="C13" s="2" t="str">
        <x:v>部品製造</x:v>
      </x:c>
      <x:c r="D13" s="2" t="str">
        <x:v>営業B</x:v>
      </x:c>
      <x:c r="E13" s="2" t="str">
        <x:v>架空企業</x:v>
      </x:c>
    </x:row>
    <x:row r="14" ht="24" customHeight="1">
      <x:c r="A14" s="2" t="str">
        <x:v>C13</x:v>
      </x:c>
      <x:c r="B14" s="2" t="str">
        <x:v>若葉機工</x:v>
      </x:c>
      <x:c r="C14" s="2" t="str">
        <x:v>金属加工</x:v>
      </x:c>
      <x:c r="D14" s="2" t="str">
        <x:v>営業B</x:v>
      </x:c>
      <x:c r="E14" s="2" t="str">
        <x:v>架空企業</x:v>
      </x:c>
    </x:row>
    <x:row r="15" ht="24" customHeight="1">
      <x:c r="A15" s="2" t="str">
        <x:v>C14</x:v>
      </x:c>
      <x:c r="B15" s="2" t="str">
        <x:v>朝日部品</x:v>
      </x:c>
      <x:c r="C15" s="2" t="str">
        <x:v>機械製造</x:v>
      </x:c>
      <x:c r="D15" s="2" t="str">
        <x:v>営業B</x:v>
      </x:c>
      <x:c r="E15" s="2" t="str">
        <x:v>架空企業</x:v>
      </x:c>
    </x:row>
    <x:row r="16" ht="24" customHeight="1">
      <x:c r="A16" s="2" t="str">
        <x:v>C15</x:v>
      </x:c>
      <x:c r="B16" s="2" t="str">
        <x:v>山手製作</x:v>
      </x:c>
      <x:c r="C16" s="2" t="str">
        <x:v>設備保全</x:v>
      </x:c>
      <x:c r="D16" s="2" t="str">
        <x:v>営業B</x:v>
      </x:c>
      <x:c r="E16" s="2" t="str">
        <x:v>架空企業</x:v>
      </x:c>
    </x:row>
    <x:row r="17" ht="24" customHeight="1">
      <x:c r="A17" s="2" t="str">
        <x:v>C16</x:v>
      </x:c>
      <x:c r="B17" s="2" t="str">
        <x:v>北斗設備</x:v>
      </x:c>
      <x:c r="C17" s="2" t="str">
        <x:v>部品製造</x:v>
      </x:c>
      <x:c r="D17" s="2" t="str">
        <x:v>営業B</x:v>
      </x:c>
      <x:c r="E17" s="2" t="str">
        <x:v>架空企業</x:v>
      </x:c>
    </x:row>
    <x:row r="18" ht="24" customHeight="1">
      <x:c r="A18" s="2" t="str">
        <x:v>C17</x:v>
      </x:c>
      <x:c r="B18" s="2" t="str">
        <x:v>高原金属</x:v>
      </x:c>
      <x:c r="C18" s="2" t="str">
        <x:v>金属加工</x:v>
      </x:c>
      <x:c r="D18" s="2" t="str">
        <x:v>営業B</x:v>
      </x:c>
      <x:c r="E18" s="2" t="str">
        <x:v>架空企業</x:v>
      </x:c>
    </x:row>
    <x:row r="19" ht="24" customHeight="1">
      <x:c r="A19" s="2" t="str">
        <x:v>C18</x:v>
      </x:c>
      <x:c r="B19" s="2" t="str">
        <x:v>清和機器</x:v>
      </x:c>
      <x:c r="C19" s="2" t="str">
        <x:v>機械製造</x:v>
      </x:c>
      <x:c r="D19" s="2" t="str">
        <x:v>営業B</x:v>
      </x:c>
      <x:c r="E19" s="2" t="str">
        <x:v>架空企業</x:v>
      </x:c>
    </x:row>
    <x:row r="20" ht="24" customHeight="1">
      <x:c r="A20" s="2" t="str">
        <x:v>C19</x:v>
      </x:c>
      <x:c r="B20" s="2" t="str">
        <x:v>東雲工業</x:v>
      </x:c>
      <x:c r="C20" s="2" t="str">
        <x:v>設備保全</x:v>
      </x:c>
      <x:c r="D20" s="2" t="str">
        <x:v>営業B</x:v>
      </x:c>
      <x:c r="E20" s="2" t="str">
        <x:v>架空企業</x:v>
      </x:c>
    </x:row>
    <x:row r="21" ht="24" customHeight="1">
      <x:c r="A21" s="2" t="str">
        <x:v>C20</x:v>
      </x:c>
      <x:c r="B21" s="2" t="str">
        <x:v>緑川加工</x:v>
      </x:c>
      <x:c r="C21" s="2" t="str">
        <x:v>部品製造</x:v>
      </x:c>
      <x:c r="D21" s="2" t="str">
        <x:v>営業B</x:v>
      </x:c>
      <x:c r="E21" s="2" t="str">
        <x:v>架空企業</x:v>
      </x:c>
    </x:row>
  </x:sheetData>
  <x:pageMargins left="0.7" right="0.7" top="0.75" bottom="0.75" header="0.3" footer="0.3"/>
  <x:tableParts count="1">
    <x:tablePart xmlns:r="http://schemas.openxmlformats.org/officeDocument/2006/relationships" r:id="R8182f882047b42b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2" customHeight="1">
      <x:c r="A1" s="5" t="str">
        <x:v>商品ID</x:v>
      </x:c>
      <x:c r="B1" s="5" t="str">
        <x:v>商品名</x:v>
      </x:c>
      <x:c r="C1" s="5" t="str">
        <x:v>カテゴリー</x:v>
      </x:c>
      <x:c r="D1" s="5" t="str">
        <x:v>単位</x:v>
      </x:c>
      <x:c r="E1" s="5" t="str">
        <x:v>標準販売単価_円</x:v>
      </x:c>
      <x:c r="F1" s="5" t="str">
        <x:v>標準原価単価_円</x:v>
      </x:c>
    </x:row>
    <x:row r="2" ht="24" customHeight="1">
      <x:c r="A2" s="2" t="str">
        <x:v>P01</x:v>
      </x:c>
      <x:c r="B2" s="2" t="str">
        <x:v>標準洗浄剤</x:v>
      </x:c>
      <x:c r="C2" s="2" t="str">
        <x:v>洗浄資材</x:v>
      </x:c>
      <x:c r="D2" s="2" t="str">
        <x:v>箱</x:v>
      </x:c>
      <x:c r="E2" s="6" t="n">
        <x:v>30000</x:v>
      </x:c>
      <x:c r="F2" s="6" t="n">
        <x:v>27000</x:v>
      </x:c>
    </x:row>
    <x:row r="3" ht="24" customHeight="1">
      <x:c r="A3" s="2" t="str">
        <x:v>P02</x:v>
      </x:c>
      <x:c r="B3" s="2" t="str">
        <x:v>精密洗浄剤</x:v>
      </x:c>
      <x:c r="C3" s="2" t="str">
        <x:v>洗浄資材</x:v>
      </x:c>
      <x:c r="D3" s="2" t="str">
        <x:v>箱</x:v>
      </x:c>
      <x:c r="E3" s="6" t="n">
        <x:v>12000</x:v>
      </x:c>
      <x:c r="F3" s="6" t="n">
        <x:v>6000</x:v>
      </x:c>
    </x:row>
    <x:row r="4" ht="24" customHeight="1">
      <x:c r="A4" s="2" t="str">
        <x:v>P03</x:v>
      </x:c>
      <x:c r="B4" s="2" t="str">
        <x:v>防錆剤</x:v>
      </x:c>
      <x:c r="C4" s="2" t="str">
        <x:v>表面保護</x:v>
      </x:c>
      <x:c r="D4" s="2" t="str">
        <x:v>箱</x:v>
      </x:c>
      <x:c r="E4" s="6" t="n">
        <x:v>18000</x:v>
      </x:c>
      <x:c r="F4" s="6" t="n">
        <x:v>12000</x:v>
      </x:c>
    </x:row>
    <x:row r="5" ht="24" customHeight="1">
      <x:c r="A5" s="2" t="str">
        <x:v>P04</x:v>
      </x:c>
      <x:c r="B5" s="2" t="str">
        <x:v>吸着材</x:v>
      </x:c>
      <x:c r="C5" s="2" t="str">
        <x:v>環境資材</x:v>
      </x:c>
      <x:c r="D5" s="2" t="str">
        <x:v>袋</x:v>
      </x:c>
      <x:c r="E5" s="6" t="n">
        <x:v>22000</x:v>
      </x:c>
      <x:c r="F5" s="6" t="n">
        <x:v>16000</x:v>
      </x:c>
    </x:row>
    <x:row r="6" ht="24" customHeight="1">
      <x:c r="A6" s="2" t="str">
        <x:v>P05</x:v>
      </x:c>
      <x:c r="B6" s="2" t="str">
        <x:v>交換フィルター</x:v>
      </x:c>
      <x:c r="C6" s="2" t="str">
        <x:v>交換部材</x:v>
      </x:c>
      <x:c r="D6" s="2" t="str">
        <x:v>箱</x:v>
      </x:c>
      <x:c r="E6" s="6" t="n">
        <x:v>8000</x:v>
      </x:c>
      <x:c r="F6" s="6" t="n">
        <x:v>4500</x:v>
      </x:c>
    </x:row>
    <x:row r="7" ht="24" customHeight="1">
      <x:c r="A7" s="2" t="str">
        <x:v>P06</x:v>
      </x:c>
      <x:c r="B7" s="2" t="str">
        <x:v>拭き取り材</x:v>
      </x:c>
      <x:c r="C7" s="2" t="str">
        <x:v>消耗品</x:v>
      </x:c>
      <x:c r="D7" s="2" t="str">
        <x:v>箱</x:v>
      </x:c>
      <x:c r="E7" s="6" t="n">
        <x:v>6000</x:v>
      </x:c>
      <x:c r="F7" s="6" t="n">
        <x:v>4200</x:v>
      </x:c>
    </x:row>
    <x:row r="8" ht="24" customHeight="1">
      <x:c r="A8" s="2" t="str">
        <x:v>P07</x:v>
      </x:c>
      <x:c r="B8" s="2" t="str">
        <x:v>保護手袋</x:v>
      </x:c>
      <x:c r="C8" s="2" t="str">
        <x:v>消耗品</x:v>
      </x:c>
      <x:c r="D8" s="2" t="str">
        <x:v>箱</x:v>
      </x:c>
      <x:c r="E8" s="6" t="n">
        <x:v>5000</x:v>
      </x:c>
      <x:c r="F8" s="6" t="n">
        <x:v>3500</x:v>
      </x:c>
    </x:row>
    <x:row r="9" ht="24" customHeight="1">
      <x:c r="A9" s="2" t="str">
        <x:v>P08</x:v>
      </x:c>
      <x:c r="B9" s="2" t="str">
        <x:v>測定試験紙</x:v>
      </x:c>
      <x:c r="C9" s="2" t="str">
        <x:v>測定用品</x:v>
      </x:c>
      <x:c r="D9" s="2" t="str">
        <x:v>箱</x:v>
      </x:c>
      <x:c r="E9" s="6" t="n">
        <x:v>4000</x:v>
      </x:c>
      <x:c r="F9" s="6" t="n">
        <x:v>2000</x:v>
      </x:c>
    </x:row>
    <x:row r="10" ht="24" customHeight="1">
      <x:c r="A10" s="2" t="str">
        <x:v>P09</x:v>
      </x:c>
      <x:c r="B10" s="2" t="str">
        <x:v>サンプル容器</x:v>
      </x:c>
      <x:c r="C10" s="2" t="str">
        <x:v>測定用品</x:v>
      </x:c>
      <x:c r="D10" s="2" t="str">
        <x:v>箱</x:v>
      </x:c>
      <x:c r="E10" s="6" t="n">
        <x:v>3000</x:v>
      </x:c>
      <x:c r="F10" s="6" t="n">
        <x:v>1800</x:v>
      </x:c>
    </x:row>
    <x:row r="11" ht="24" customHeight="1">
      <x:c r="A11" s="2" t="str">
        <x:v>P10</x:v>
      </x:c>
      <x:c r="B11" s="2" t="str">
        <x:v>保護シート</x:v>
      </x:c>
      <x:c r="C11" s="2" t="str">
        <x:v>消耗品</x:v>
      </x:c>
      <x:c r="D11" s="2" t="str">
        <x:v>巻</x:v>
      </x:c>
      <x:c r="E11" s="6" t="n">
        <x:v>9000</x:v>
      </x:c>
      <x:c r="F11" s="6" t="n">
        <x:v>6500</x:v>
      </x:c>
    </x:row>
    <x:row r="12" ht="24" customHeight="1">
      <x:c r="A12" s="2" t="str">
        <x:v>P11</x:v>
      </x:c>
      <x:c r="B12" s="2" t="str">
        <x:v>洗浄ブラシ</x:v>
      </x:c>
      <x:c r="C12" s="2" t="str">
        <x:v>清掃用品</x:v>
      </x:c>
      <x:c r="D12" s="2" t="str">
        <x:v>箱</x:v>
      </x:c>
      <x:c r="E12" s="6" t="n">
        <x:v>4500</x:v>
      </x:c>
      <x:c r="F12" s="6" t="n">
        <x:v>2500</x:v>
      </x:c>
    </x:row>
    <x:row r="13" ht="24" customHeight="1">
      <x:c r="A13" s="2" t="str">
        <x:v>P12</x:v>
      </x:c>
      <x:c r="B13" s="2" t="str">
        <x:v>交換パッキン</x:v>
      </x:c>
      <x:c r="C13" s="2" t="str">
        <x:v>交換部材</x:v>
      </x:c>
      <x:c r="D13" s="2" t="str">
        <x:v>箱</x:v>
      </x:c>
      <x:c r="E13" s="6" t="n">
        <x:v>7000</x:v>
      </x:c>
      <x:c r="F13" s="6" t="n">
        <x:v>3500</x:v>
      </x:c>
    </x:row>
    <x:row r="14" ht="24" customHeight="1">
      <x:c r="A14" s="2" t="str">
        <x:v>P13</x:v>
      </x:c>
      <x:c r="B14" s="2" t="str">
        <x:v>設備点検</x:v>
      </x:c>
      <x:c r="C14" s="2" t="str">
        <x:v>保守サービス</x:v>
      </x:c>
      <x:c r="D14" s="2" t="str">
        <x:v>回</x:v>
      </x:c>
      <x:c r="E14" s="6" t="n">
        <x:v>60000</x:v>
      </x:c>
      <x:c r="F14" s="6" t="n">
        <x:v>30000</x:v>
      </x:c>
    </x:row>
    <x:row r="15" ht="24" customHeight="1">
      <x:c r="A15" s="2" t="str">
        <x:v>P14</x:v>
      </x:c>
      <x:c r="B15" s="2" t="str">
        <x:v>清掃作業</x:v>
      </x:c>
      <x:c r="C15" s="2" t="str">
        <x:v>保守サービス</x:v>
      </x:c>
      <x:c r="D15" s="2" t="str">
        <x:v>回</x:v>
      </x:c>
      <x:c r="E15" s="6" t="n">
        <x:v>90000</x:v>
      </x:c>
      <x:c r="F15" s="6" t="n">
        <x:v>55000</x:v>
      </x:c>
    </x:row>
    <x:row r="16" ht="24" customHeight="1">
      <x:c r="A16" s="2" t="str">
        <x:v>P15</x:v>
      </x:c>
      <x:c r="B16" s="2" t="str">
        <x:v>測定器校正</x:v>
      </x:c>
      <x:c r="C16" s="2" t="str">
        <x:v>保守サービス</x:v>
      </x:c>
      <x:c r="D16" s="2" t="str">
        <x:v>回</x:v>
      </x:c>
      <x:c r="E16" s="6" t="n">
        <x:v>35000</x:v>
      </x:c>
      <x:c r="F16" s="6" t="n">
        <x:v>18000</x:v>
      </x:c>
    </x:row>
  </x:sheetData>
  <x:pageMargins left="0.7" right="0.7" top="0.75" bottom="0.75" header="0.3" footer="0.3"/>
  <x:tableParts count="1">
    <x:tablePart xmlns:r="http://schemas.openxmlformats.org/officeDocument/2006/relationships" r:id="Rf9f4dee3bf2448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90" hidden="0" customWidth="1"/>
  </x:cols>
  <x:sheetData>
    <x:row r="1" ht="36" customHeight="1">
      <x:c r="A1" s="10" t="str">
        <x:v>項目</x:v>
      </x:c>
      <x:c r="B1" s="10" t="str">
        <x:v>説明</x:v>
      </x:c>
    </x:row>
    <x:row r="2" ht="36" customHeight="1">
      <x:c r="A2" s="8" t="str">
        <x:v>データについて</x:v>
      </x:c>
      <x:c r="B2" s="8" t="str">
        <x:v>全データは研修用の架空データ。実在企業・実在商品の実績ではありません。</x:v>
      </x:c>
    </x:row>
    <x:row r="3" ht="36" customHeight="1">
      <x:c r="A3" s="8" t="str">
        <x:v>対象期間</x:v>
      </x:c>
      <x:c r="B3" s="8" t="str">
        <x:v>2024年9月1日〜2026年8月31日。基準日2026年8月31日。</x:v>
      </x:c>
    </x:row>
    <x:row r="4" ht="36" customHeight="1">
      <x:c r="A4" s="8" t="str">
        <x:v>会社設定</x:v>
      </x:c>
      <x:c r="B4" s="8" t="str">
        <x:v>法人向けに工場用資材・消耗品を販売し、保守サービスも提供する架空企業。</x:v>
      </x:c>
    </x:row>
    <x:row r="5" ht="36" customHeight="1">
      <x:c r="A5" s="8" t="str">
        <x:v>行の意味</x:v>
      </x:c>
      <x:c r="B5" s="8" t="str">
        <x:v>売上明細は受注明細１行。１受注に複数商品があるため受注件数は受注IDの重複除外。</x:v>
      </x:c>
    </x:row>
    <x:row r="6" ht="36" customHeight="1">
      <x:c r="A6" s="8" t="str">
        <x:v>金額</x:v>
      </x:c>
      <x:c r="B6" s="8" t="str">
        <x:v>すべて税抜円。売上＝数量×販売単価。粗利益＝売上−原価。営業経費は含まない。</x:v>
      </x:c>
    </x:row>
    <x:row r="7" ht="36" customHeight="1">
      <x:c r="A7" s="8" t="str">
        <x:v>結合キー</x:v>
      </x:c>
      <x:c r="B7" s="8" t="str">
        <x:v>売上明細の顧客IDは顧客、商品IDは商品に一意に対応。</x:v>
      </x:c>
    </x:row>
    <x:row r="8" ht="36" customHeight="1">
      <x:c r="A8" s="8" t="str">
        <x:v>数量</x:v>
      </x:c>
      <x:c r="B8" s="8" t="str">
        <x:v>単位は商品ごとに異なる。異なる単位や荷姿の数量を単純合算して比較しない。</x:v>
      </x:c>
    </x:row>
    <x:row r="9" ht="36" customHeight="1">
      <x:c r="A9" s="8" t="str">
        <x:v>記録範囲</x:v>
      </x:c>
      <x:c r="B9" s="8" t="str">
        <x:v>取消・返品・欠損を含まない教材用データ。生産量・顧客在庫・価格改定・見積履歴は未収録。</x:v>
      </x:c>
    </x:row>
    <x:row r="10" ht="36" customHeight="1">
      <x:c r="A10" s="8" t="str">
        <x:v>式とCSV</x:v>
      </x:c>
      <x:c r="B10" s="8" t="str">
        <x:v>Excelでは金額を式で算出。CSVでは同じ結果を数値として収録。</x:v>
      </x:c>
    </x:row>
    <x:row r="11" ht="36" customHeight="1">
      <x:c r="A11" s="8" t="str">
        <x:v>顧客C02</x:v>
      </x:c>
      <x:c r="B11" s="8" t="str">
        <x:v>同じ受注IDの明細を複数回の発注と数えない。理由の確認には別ファイルの記録を使う。</x:v>
      </x:c>
    </x:row>
  </x:sheetData>
  <x:pageMargins left="0.7" right="0.7" top="0.75" bottom="0.75" header="0.3" footer="0.3"/>
</x:worksheet>
</file>